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B328B5F9-5555-4321-9250-9D4F5D17F94A}" xr6:coauthVersionLast="47" xr6:coauthVersionMax="47" xr10:uidLastSave="{00000000-0000-0000-0000-000000000000}"/>
  <bookViews>
    <workbookView xWindow="-100" yWindow="-100" windowWidth="21467" windowHeight="11576" activeTab="2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'2022'!$A$1:$K$29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<sst xmlns="http://schemas.openxmlformats.org/spreadsheetml/2006/main" count="763" uniqueCount="91">
  <si>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</si>
  <si>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</si>
  <si>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</si>
  <si>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</si>
  <si>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</si>
  <si>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</si>
  <si>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</si>
  <si>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</si>
  <si>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</si>
  <si>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</si>
  <si>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</si>
  <si>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</si>
  <si>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</si>
  <si>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</si>
  <si>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</si>
  <si>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</si>
  <si>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</si>
  <si>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</si>
  <si>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</si>
  <si>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</si>
  <si>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</si>
  <si>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</si>
  <si>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</si>
  <si>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</si>
  <si>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</si>
  <si>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</si>
  <si>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</si>
  <si>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</si>
  <si>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</si>
  <si>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</si>
  <si>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</si>
  <si>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</si>
  <si>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</si>
  <si>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</si>
  <si>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</si>
  <si>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</si>
  <si>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</si>
  <si>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</si>
  <si>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</si>
  <si>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</si>
  <si>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</si>
  <si>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</si>
  <si>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</si>
  <si>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</si>
  <si>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</si>
  <si>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</si>
  <si>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</si>
  <si>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</si>
  <si>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</si>
  <si>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</si>
  <si>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</si>
  <si>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</si>
  <si>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</si>
  <si>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</si>
  <si>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</si>
  <si>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</si>
  <si>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</si>
  <si>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</si>
  <si>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</si>
  <si>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</si>
  <si>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</si>
  <si>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</si>
  <si>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</si>
  <si>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</si>
  <si>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</si>
  <si>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</si>
  <si>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</si>
  <si>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</si>
  <si>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</si>
  <si>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</si>
  <si>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</si>
  <si>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</si>
  <si>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</si>
  <si>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</si>
  <si>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</si>
  <si>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</si>
  <si>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Classi età</t>
  </si>
  <si>
    <t>Totale 15-64</t>
  </si>
  <si>
    <t>Lavoro a tempo pieno/parziale</t>
  </si>
  <si>
    <t>Anno 2020</t>
  </si>
  <si>
    <t>Classi età ricostruite</t>
  </si>
  <si>
    <t>Orario nuova condizione</t>
  </si>
  <si>
    <t>Tempo parziale involontario</t>
  </si>
  <si>
    <t>Tempo parziale volontario</t>
  </si>
  <si>
    <t>Tempo parziale per altri motivi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</si>
  <si>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</si>
  <si>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</si>
  <si>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</si>
  <si>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</si>
  <si>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</si>
  <si>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t>4.6 Occupati per sesso, orario di lavoro e classe d'età -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</si>
</sst>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/>
      <top style="thin">
        <color indexed="64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EAEAE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8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89" xfId="17" applyFont="1" applyFill="1" applyBorder="1" applyAlignment="1">
      <alignment vertical="center" wrapText="1"/>
    </xf>
    <xf numFmtId="0" fontId="7" fillId="2" borderId="90" xfId="18" applyFont="1" applyFill="1" applyBorder="1" applyAlignment="1">
      <alignment vertical="center" wrapText="1"/>
    </xf>
    <xf numFmtId="0" fontId="7" fillId="2" borderId="92" xfId="29" applyFont="1" applyFill="1" applyBorder="1" applyAlignment="1">
      <alignment horizontal="center" vertical="center" wrapText="1"/>
    </xf>
    <xf numFmtId="0" fontId="7" fillId="2" borderId="93" xfId="31" applyFont="1" applyFill="1" applyBorder="1" applyAlignment="1">
      <alignment horizontal="center" vertical="center" wrapText="1"/>
    </xf>
    <xf numFmtId="164" fontId="8" fillId="4" borderId="96" xfId="43" applyNumberFormat="1" applyFont="1" applyFill="1" applyBorder="1" applyAlignment="1">
      <alignment horizontal="right" vertical="center"/>
    </xf>
    <xf numFmtId="164" fontId="8" fillId="4" borderId="97" xfId="45" applyNumberFormat="1" applyFont="1" applyFill="1" applyBorder="1" applyAlignment="1">
      <alignment horizontal="right" vertical="center"/>
    </xf>
    <xf numFmtId="164" fontId="8" fillId="4" borderId="105" xfId="40" applyNumberFormat="1" applyFont="1" applyFill="1" applyBorder="1" applyAlignment="1">
      <alignment horizontal="right" vertical="center"/>
    </xf>
    <xf numFmtId="164" fontId="8" fillId="4" borderId="106" xfId="41" applyNumberFormat="1" applyFont="1" applyFill="1" applyBorder="1" applyAlignment="1">
      <alignment horizontal="right" vertical="center"/>
    </xf>
    <xf numFmtId="164" fontId="8" fillId="4" borderId="107" xfId="41" applyNumberFormat="1" applyFont="1" applyFill="1" applyBorder="1" applyAlignment="1">
      <alignment horizontal="right" vertical="center"/>
    </xf>
    <xf numFmtId="0" fontId="7" fillId="2" borderId="91" xfId="19" applyFont="1" applyFill="1" applyBorder="1" applyAlignment="1">
      <alignment vertical="center" wrapText="1"/>
    </xf>
    <xf numFmtId="164" fontId="8" fillId="4" borderId="108" xfId="42" applyNumberFormat="1" applyFont="1" applyFill="1" applyBorder="1" applyAlignment="1">
      <alignment horizontal="right" vertical="center"/>
    </xf>
    <xf numFmtId="164" fontId="8" fillId="4" borderId="105" xfId="43" applyNumberFormat="1" applyFont="1" applyFill="1" applyBorder="1" applyAlignment="1">
      <alignment horizontal="right" vertical="center"/>
    </xf>
    <xf numFmtId="164" fontId="8" fillId="4" borderId="106" xfId="44" applyNumberFormat="1" applyFont="1" applyFill="1" applyBorder="1" applyAlignment="1">
      <alignment horizontal="right" vertical="center"/>
    </xf>
    <xf numFmtId="164" fontId="8" fillId="4" borderId="107" xfId="44" applyNumberFormat="1" applyFont="1" applyFill="1" applyBorder="1" applyAlignment="1">
      <alignment horizontal="right" vertical="center"/>
    </xf>
    <xf numFmtId="164" fontId="8" fillId="4" borderId="108" xfId="45" applyNumberFormat="1" applyFont="1" applyFill="1" applyBorder="1" applyAlignment="1">
      <alignment horizontal="right" vertical="center"/>
    </xf>
    <xf numFmtId="0" fontId="7" fillId="3" borderId="109" xfId="38" applyFont="1" applyFill="1" applyBorder="1" applyAlignment="1">
      <alignment horizontal="left" vertical="center" wrapText="1"/>
    </xf>
    <xf numFmtId="0" fontId="7" fillId="3" borderId="109" xfId="9" applyFont="1" applyFill="1" applyBorder="1" applyAlignment="1">
      <alignment horizontal="left" vertical="center" wrapText="1"/>
    </xf>
    <xf numFmtId="164" fontId="9" fillId="0" borderId="87" xfId="44" applyNumberFormat="1" applyFont="1" applyBorder="1" applyAlignment="1">
      <alignment horizontal="right" vertical="center"/>
    </xf>
    <xf numFmtId="164" fontId="9" fillId="0" borderId="94" xfId="41" applyNumberFormat="1" applyFont="1" applyBorder="1" applyAlignment="1">
      <alignment horizontal="right" vertical="center"/>
    </xf>
    <xf numFmtId="164" fontId="9" fillId="0" borderId="94" xfId="44" applyNumberFormat="1" applyFont="1" applyBorder="1" applyAlignment="1">
      <alignment horizontal="right" vertical="center"/>
    </xf>
    <xf numFmtId="0" fontId="5" fillId="2" borderId="92" xfId="1" applyFont="1" applyFill="1" applyBorder="1" applyAlignment="1">
      <alignment horizontal="left" vertical="center"/>
    </xf>
    <xf numFmtId="0" fontId="11" fillId="3" borderId="110" xfId="9" applyFont="1" applyFill="1" applyBorder="1" applyAlignment="1">
      <alignment horizontal="left" vertical="center" wrapText="1"/>
    </xf>
    <xf numFmtId="164" fontId="12" fillId="4" borderId="98" xfId="43" applyNumberFormat="1" applyFont="1" applyFill="1" applyBorder="1" applyAlignment="1">
      <alignment horizontal="right" vertical="center"/>
    </xf>
    <xf numFmtId="164" fontId="10" fillId="0" borderId="88" xfId="44" applyNumberFormat="1" applyFont="1" applyBorder="1" applyAlignment="1">
      <alignment horizontal="right" vertical="center"/>
    </xf>
    <xf numFmtId="164" fontId="12" fillId="4" borderId="99" xfId="44" applyNumberFormat="1" applyFont="1" applyFill="1" applyBorder="1" applyAlignment="1">
      <alignment horizontal="right" vertical="center"/>
    </xf>
    <xf numFmtId="164" fontId="12" fillId="4" borderId="100" xfId="44" applyNumberFormat="1" applyFont="1" applyFill="1" applyBorder="1" applyAlignment="1">
      <alignment horizontal="right" vertical="center"/>
    </xf>
    <xf numFmtId="164" fontId="12" fillId="4" borderId="101" xfId="45" applyNumberFormat="1" applyFont="1" applyFill="1" applyBorder="1" applyAlignment="1">
      <alignment horizontal="right" vertical="center"/>
    </xf>
    <xf numFmtId="0" fontId="11" fillId="3" borderId="110" xfId="11" applyFont="1" applyFill="1" applyBorder="1" applyAlignment="1">
      <alignment horizontal="left" vertical="center" wrapText="1"/>
    </xf>
    <xf numFmtId="164" fontId="12" fillId="4" borderId="98" xfId="46" applyNumberFormat="1" applyFont="1" applyFill="1" applyBorder="1" applyAlignment="1">
      <alignment horizontal="right" vertical="center"/>
    </xf>
    <xf numFmtId="164" fontId="10" fillId="0" borderId="88" xfId="47" applyNumberFormat="1" applyFont="1" applyBorder="1" applyAlignment="1">
      <alignment horizontal="right" vertical="center"/>
    </xf>
    <xf numFmtId="164" fontId="12" fillId="4" borderId="99" xfId="47" applyNumberFormat="1" applyFont="1" applyFill="1" applyBorder="1" applyAlignment="1">
      <alignment horizontal="right" vertical="center"/>
    </xf>
    <xf numFmtId="164" fontId="12" fillId="4" borderId="100" xfId="47" applyNumberFormat="1" applyFont="1" applyFill="1" applyBorder="1" applyAlignment="1">
      <alignment horizontal="right" vertical="center"/>
    </xf>
    <xf numFmtId="164" fontId="12" fillId="4" borderId="101" xfId="48" applyNumberFormat="1" applyFont="1" applyFill="1" applyBorder="1" applyAlignment="1">
      <alignment horizontal="right" vertical="center"/>
    </xf>
    <xf numFmtId="0" fontId="13" fillId="0" borderId="0" xfId="0" applyFont="1"/>
    <xf numFmtId="0" fontId="5" fillId="2" borderId="7" xfId="1" applyFont="1" applyFill="1" applyBorder="1" applyAlignment="1">
      <alignment vertical="center"/>
    </xf>
    <xf numFmtId="0" fontId="7" fillId="2" borderId="10" xfId="58" applyFont="1" applyBorder="1" applyAlignment="1">
      <alignment horizontal="center" vertical="center" wrapText="1"/>
    </xf>
    <xf numFmtId="0" fontId="7" fillId="2" borderId="12" xfId="60" applyFont="1" applyBorder="1" applyAlignment="1">
      <alignment horizontal="center" vertical="center" wrapText="1"/>
    </xf>
    <xf numFmtId="0" fontId="7" fillId="2" borderId="11" xfId="59" applyFont="1" applyBorder="1" applyAlignment="1">
      <alignment horizontal="center" vertical="center" wrapText="1"/>
    </xf>
    <xf numFmtId="164" fontId="8" fillId="4" borderId="18" xfId="70" applyNumberFormat="1" applyFont="1" applyFill="1" applyBorder="1" applyAlignment="1">
      <alignment horizontal="right" vertical="center"/>
    </xf>
    <xf numFmtId="164" fontId="8" fillId="4" borderId="20" xfId="72" applyNumberFormat="1" applyFont="1" applyFill="1" applyBorder="1" applyAlignment="1">
      <alignment horizontal="right" vertical="center"/>
    </xf>
    <xf numFmtId="164" fontId="8" fillId="4" borderId="19" xfId="71" applyNumberFormat="1" applyFont="1" applyFill="1" applyBorder="1" applyAlignment="1">
      <alignment horizontal="right" vertical="center"/>
    </xf>
    <xf numFmtId="164" fontId="8" fillId="4" borderId="97" xfId="77" applyNumberFormat="1" applyFont="1" applyFill="1" applyBorder="1" applyAlignment="1">
      <alignment horizontal="right" vertical="center"/>
    </xf>
    <xf numFmtId="0" fontId="7" fillId="3" borderId="16" xfId="75" applyFont="1" applyFill="1" applyBorder="1" applyAlignment="1">
      <alignment horizontal="left" vertical="center" wrapText="1"/>
    </xf>
    <xf numFmtId="164" fontId="8" fillId="4" borderId="21" xfId="76" applyNumberFormat="1" applyFont="1" applyFill="1" applyBorder="1" applyAlignment="1">
      <alignment horizontal="right" vertical="center"/>
    </xf>
    <xf numFmtId="164" fontId="8" fillId="4" borderId="23" xfId="78" applyNumberFormat="1" applyFont="1" applyFill="1" applyBorder="1" applyAlignment="1">
      <alignment horizontal="right" vertical="center"/>
    </xf>
    <xf numFmtId="164" fontId="8" fillId="4" borderId="22" xfId="77" applyNumberFormat="1" applyFont="1" applyFill="1" applyBorder="1" applyAlignment="1">
      <alignment horizontal="right" vertical="center"/>
    </xf>
    <xf numFmtId="0" fontId="11" fillId="3" borderId="16" xfId="75" applyFont="1" applyFill="1" applyBorder="1" applyAlignment="1">
      <alignment horizontal="left" vertical="center" wrapText="1"/>
    </xf>
    <xf numFmtId="164" fontId="12" fillId="4" borderId="21" xfId="76" applyNumberFormat="1" applyFont="1" applyFill="1" applyBorder="1" applyAlignment="1">
      <alignment horizontal="right" vertical="center"/>
    </xf>
    <xf numFmtId="164" fontId="12" fillId="4" borderId="23" xfId="78" applyNumberFormat="1" applyFont="1" applyFill="1" applyBorder="1" applyAlignment="1">
      <alignment horizontal="right" vertical="center"/>
    </xf>
    <xf numFmtId="164" fontId="12" fillId="4" borderId="22" xfId="77" applyNumberFormat="1" applyFont="1" applyFill="1" applyBorder="1" applyAlignment="1">
      <alignment horizontal="right" vertical="center"/>
    </xf>
    <xf numFmtId="164" fontId="12" fillId="4" borderId="97" xfId="77" applyNumberFormat="1" applyFont="1" applyFill="1" applyBorder="1" applyAlignment="1">
      <alignment horizontal="right" vertical="center"/>
    </xf>
    <xf numFmtId="0" fontId="11" fillId="3" borderId="110" xfId="81" applyFont="1" applyFill="1" applyBorder="1" applyAlignment="1">
      <alignment horizontal="left" vertical="center" wrapText="1"/>
    </xf>
    <xf numFmtId="164" fontId="12" fillId="4" borderId="99" xfId="82" applyNumberFormat="1" applyFont="1" applyFill="1" applyBorder="1" applyAlignment="1">
      <alignment horizontal="right" vertical="center"/>
    </xf>
    <xf numFmtId="164" fontId="12" fillId="4" borderId="111" xfId="84" applyNumberFormat="1" applyFont="1" applyFill="1" applyBorder="1" applyAlignment="1">
      <alignment horizontal="right" vertical="center"/>
    </xf>
    <xf numFmtId="164" fontId="12" fillId="4" borderId="100" xfId="83" applyNumberFormat="1" applyFont="1" applyFill="1" applyBorder="1" applyAlignment="1">
      <alignment horizontal="right" vertical="center"/>
    </xf>
    <xf numFmtId="164" fontId="12" fillId="4" borderId="101" xfId="77" applyNumberFormat="1" applyFont="1" applyFill="1" applyBorder="1" applyAlignment="1">
      <alignment horizontal="right" vertical="center"/>
    </xf>
    <xf numFmtId="0" fontId="7" fillId="3" borderId="6" xfId="69" applyFont="1" applyFill="1" applyBorder="1" applyAlignment="1">
      <alignment horizontal="left" vertical="center" wrapText="1"/>
    </xf>
    <xf numFmtId="0" fontId="13" fillId="0" borderId="7" xfId="0" applyFont="1" applyBorder="1"/>
    <xf numFmtId="0" fontId="7" fillId="3" borderId="16" xfId="101" applyFont="1" applyFill="1" applyBorder="1" applyAlignment="1">
      <alignment horizontal="left" vertical="center" wrapText="1"/>
    </xf>
    <xf numFmtId="164" fontId="8" fillId="4" borderId="21" xfId="102" applyNumberFormat="1" applyFont="1" applyFill="1" applyBorder="1" applyAlignment="1">
      <alignment horizontal="right" vertical="center"/>
    </xf>
    <xf numFmtId="164" fontId="8" fillId="4" borderId="22" xfId="103" applyNumberFormat="1" applyFont="1" applyFill="1" applyBorder="1" applyAlignment="1">
      <alignment horizontal="right" vertical="center"/>
    </xf>
    <xf numFmtId="164" fontId="13" fillId="0" borderId="95" xfId="0" applyNumberFormat="1" applyFont="1" applyBorder="1" applyAlignment="1">
      <alignment vertical="center"/>
    </xf>
    <xf numFmtId="0" fontId="7" fillId="3" borderId="6" xfId="95" applyFont="1" applyFill="1" applyBorder="1" applyAlignment="1">
      <alignment horizontal="left" vertical="center" wrapText="1"/>
    </xf>
    <xf numFmtId="164" fontId="8" fillId="4" borderId="28" xfId="96" applyNumberFormat="1" applyFont="1" applyFill="1" applyBorder="1" applyAlignment="1">
      <alignment horizontal="right" vertical="center"/>
    </xf>
    <xf numFmtId="164" fontId="8" fillId="4" borderId="29" xfId="97" applyNumberFormat="1" applyFont="1" applyFill="1" applyBorder="1" applyAlignment="1">
      <alignment horizontal="right" vertical="center"/>
    </xf>
    <xf numFmtId="0" fontId="7" fillId="2" borderId="116" xfId="87" applyFont="1" applyBorder="1" applyAlignment="1">
      <alignment horizontal="center" vertical="center" wrapText="1"/>
    </xf>
    <xf numFmtId="0" fontId="7" fillId="2" borderId="118" xfId="88" applyFont="1" applyBorder="1" applyAlignment="1">
      <alignment horizontal="center" vertical="center" wrapText="1"/>
    </xf>
    <xf numFmtId="0" fontId="7" fillId="2" borderId="119" xfId="31" applyFont="1" applyFill="1" applyBorder="1" applyAlignment="1">
      <alignment horizontal="center" vertical="center" wrapText="1"/>
    </xf>
    <xf numFmtId="0" fontId="11" fillId="3" borderId="16" xfId="101" applyFont="1" applyFill="1" applyBorder="1" applyAlignment="1">
      <alignment horizontal="left" vertical="center" wrapText="1"/>
    </xf>
    <xf numFmtId="164" fontId="12" fillId="4" borderId="21" xfId="102" applyNumberFormat="1" applyFont="1" applyFill="1" applyBorder="1" applyAlignment="1">
      <alignment horizontal="right" vertical="center"/>
    </xf>
    <xf numFmtId="164" fontId="12" fillId="4" borderId="22" xfId="103" applyNumberFormat="1" applyFont="1" applyFill="1" applyBorder="1" applyAlignment="1">
      <alignment horizontal="right" vertical="center"/>
    </xf>
    <xf numFmtId="164" fontId="14" fillId="0" borderId="95" xfId="0" applyNumberFormat="1" applyFont="1" applyBorder="1" applyAlignment="1">
      <alignment vertical="center"/>
    </xf>
    <xf numFmtId="0" fontId="11" fillId="3" borderId="110" xfId="107" applyFont="1" applyFill="1" applyBorder="1" applyAlignment="1">
      <alignment horizontal="left" vertical="center" wrapText="1"/>
    </xf>
    <xf numFmtId="164" fontId="12" fillId="4" borderId="99" xfId="108" applyNumberFormat="1" applyFont="1" applyFill="1" applyBorder="1" applyAlignment="1">
      <alignment horizontal="right" vertical="center"/>
    </xf>
    <xf numFmtId="164" fontId="12" fillId="4" borderId="100" xfId="109" applyNumberFormat="1" applyFont="1" applyFill="1" applyBorder="1" applyAlignment="1">
      <alignment horizontal="right" vertical="center"/>
    </xf>
    <xf numFmtId="164" fontId="14" fillId="0" borderId="115" xfId="0" applyNumberFormat="1" applyFont="1" applyBorder="1" applyAlignment="1">
      <alignment vertical="center"/>
    </xf>
    <xf numFmtId="0" fontId="15" fillId="2" borderId="7" xfId="111" applyFont="1"/>
    <xf numFmtId="0" fontId="1" fillId="2" borderId="7" xfId="111"/>
    <xf numFmtId="0" fontId="1" fillId="2" borderId="7" xfId="111" applyAlignment="1">
      <alignment wrapText="1"/>
    </xf>
    <xf numFmtId="0" fontId="11" fillId="2" borderId="116" xfId="86" applyFont="1" applyBorder="1" applyAlignment="1">
      <alignment horizontal="center" vertical="center" wrapText="1"/>
    </xf>
    <xf numFmtId="0" fontId="11" fillId="2" borderId="117" xfId="86" applyFont="1" applyBorder="1" applyAlignment="1">
      <alignment horizontal="center" vertical="center" wrapText="1"/>
    </xf>
    <xf numFmtId="0" fontId="11" fillId="2" borderId="104" xfId="86" applyFont="1" applyBorder="1" applyAlignment="1">
      <alignment horizontal="center" vertical="center" wrapText="1"/>
    </xf>
    <xf numFmtId="0" fontId="11" fillId="2" borderId="89" xfId="85" applyFont="1" applyBorder="1" applyAlignment="1">
      <alignment horizontal="center" vertical="center" wrapText="1"/>
    </xf>
    <xf numFmtId="0" fontId="11" fillId="2" borderId="90" xfId="85" applyFont="1" applyBorder="1" applyAlignment="1">
      <alignment horizontal="center" vertical="center" wrapText="1"/>
    </xf>
    <xf numFmtId="0" fontId="11" fillId="2" borderId="91" xfId="85" applyFont="1" applyBorder="1" applyAlignment="1">
      <alignment horizontal="center" vertical="center" wrapText="1"/>
    </xf>
    <xf numFmtId="0" fontId="11" fillId="2" borderId="113" xfId="85" applyFont="1" applyBorder="1" applyAlignment="1">
      <alignment horizontal="center" vertical="center" wrapText="1"/>
    </xf>
    <xf numFmtId="0" fontId="11" fillId="2" borderId="114" xfId="85" applyFont="1" applyBorder="1" applyAlignment="1">
      <alignment horizontal="center" vertical="center" wrapText="1"/>
    </xf>
    <xf numFmtId="0" fontId="11" fillId="2" borderId="115" xfId="85" applyFont="1" applyBorder="1" applyAlignment="1">
      <alignment horizontal="center" vertical="center" wrapText="1"/>
    </xf>
    <xf numFmtId="0" fontId="7" fillId="3" borderId="112" xfId="93" applyFont="1" applyFill="1" applyBorder="1" applyAlignment="1">
      <alignment horizontal="left" vertical="center" wrapText="1"/>
    </xf>
    <xf numFmtId="0" fontId="7" fillId="3" borderId="96" xfId="99" applyFont="1" applyFill="1" applyBorder="1" applyAlignment="1">
      <alignment horizontal="left" vertical="center" wrapText="1"/>
    </xf>
    <xf numFmtId="0" fontId="7" fillId="3" borderId="98" xfId="105" applyFont="1" applyFill="1" applyBorder="1" applyAlignment="1">
      <alignment horizontal="left" vertical="center" wrapText="1"/>
    </xf>
    <xf numFmtId="0" fontId="7" fillId="3" borderId="6" xfId="94" applyFont="1" applyFill="1" applyBorder="1" applyAlignment="1">
      <alignment horizontal="left" vertical="center" wrapText="1"/>
    </xf>
    <xf numFmtId="0" fontId="7" fillId="3" borderId="16" xfId="100" applyFont="1" applyFill="1" applyBorder="1" applyAlignment="1">
      <alignment horizontal="left" vertical="center" wrapText="1"/>
    </xf>
    <xf numFmtId="0" fontId="7" fillId="3" borderId="110" xfId="106" applyFont="1" applyFill="1" applyBorder="1" applyAlignment="1">
      <alignment horizontal="left" vertical="center" wrapText="1"/>
    </xf>
    <xf numFmtId="0" fontId="7" fillId="3" borderId="90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10" xfId="37" applyFont="1" applyFill="1" applyBorder="1" applyAlignment="1">
      <alignment horizontal="left" vertical="center" wrapText="1"/>
    </xf>
    <xf numFmtId="0" fontId="7" fillId="2" borderId="103" xfId="26" applyFont="1" applyFill="1" applyBorder="1" applyAlignment="1">
      <alignment horizontal="center" vertical="center" wrapText="1"/>
    </xf>
    <xf numFmtId="0" fontId="7" fillId="2" borderId="104" xfId="26" applyFont="1" applyFill="1" applyBorder="1" applyAlignment="1">
      <alignment horizontal="center" vertical="center" wrapText="1"/>
    </xf>
    <xf numFmtId="0" fontId="7" fillId="2" borderId="89" xfId="49" applyFont="1" applyBorder="1" applyAlignment="1">
      <alignment horizontal="left" wrapText="1"/>
    </xf>
    <xf numFmtId="0" fontId="7" fillId="2" borderId="90" xfId="50" applyFont="1" applyBorder="1" applyAlignment="1">
      <alignment horizontal="left" wrapText="1"/>
    </xf>
    <xf numFmtId="0" fontId="7" fillId="2" borderId="91" xfId="51" applyFont="1" applyBorder="1" applyAlignment="1">
      <alignment horizontal="left" wrapText="1"/>
    </xf>
    <xf numFmtId="0" fontId="7" fillId="2" borderId="113" xfId="55" applyFont="1" applyBorder="1" applyAlignment="1">
      <alignment horizontal="left" wrapText="1"/>
    </xf>
    <xf numFmtId="0" fontId="7" fillId="2" borderId="114" xfId="56" applyFont="1" applyBorder="1" applyAlignment="1">
      <alignment horizontal="left" wrapText="1"/>
    </xf>
    <xf numFmtId="0" fontId="7" fillId="2" borderId="115" xfId="57" applyFont="1" applyBorder="1" applyAlignment="1">
      <alignment horizontal="left" wrapText="1"/>
    </xf>
    <xf numFmtId="0" fontId="7" fillId="3" borderId="112" xfId="67" applyFont="1" applyFill="1" applyBorder="1" applyAlignment="1">
      <alignment horizontal="left" vertical="center" wrapText="1"/>
    </xf>
    <xf numFmtId="0" fontId="7" fillId="3" borderId="96" xfId="73" applyFont="1" applyFill="1" applyBorder="1" applyAlignment="1">
      <alignment horizontal="left" vertical="center" wrapText="1"/>
    </xf>
    <xf numFmtId="0" fontId="7" fillId="3" borderId="98" xfId="79" applyFont="1" applyFill="1" applyBorder="1" applyAlignment="1">
      <alignment horizontal="left" vertical="center" wrapText="1"/>
    </xf>
    <xf numFmtId="0" fontId="7" fillId="3" borderId="6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10" xfId="80" applyFont="1" applyFill="1" applyBorder="1" applyAlignment="1">
      <alignment horizontal="left" vertical="center" wrapText="1"/>
    </xf>
    <xf numFmtId="0" fontId="7" fillId="2" borderId="102" xfId="26" applyFont="1" applyFill="1" applyBorder="1" applyAlignment="1">
      <alignment horizontal="center" vertical="center" wrapText="1"/>
    </xf>
    <xf numFmtId="0" fontId="5" fillId="2" borderId="9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horizontal="center" vertical="center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105" xfId="36" applyFont="1" applyFill="1" applyBorder="1" applyAlignment="1">
      <alignment horizontal="left" vertical="center" wrapText="1"/>
    </xf>
    <xf numFmtId="0" fontId="7" fillId="3" borderId="96" xfId="37" applyFont="1" applyFill="1" applyBorder="1" applyAlignment="1">
      <alignment horizontal="left" vertical="center" wrapText="1"/>
    </xf>
    <xf numFmtId="0" fontId="7" fillId="3" borderId="98" xfId="37" applyFont="1" applyFill="1" applyBorder="1" applyAlignment="1">
      <alignment horizontal="left" vertical="center" wrapText="1"/>
    </xf>
    <xf numFmtId="0" fontId="7" fillId="3" borderId="105" xfId="37" applyFont="1" applyFill="1" applyBorder="1" applyAlignment="1">
      <alignment horizontal="left" vertical="center" wrapText="1"/>
    </xf>
    <xf numFmtId="0" fontId="7" fillId="3" borderId="98" xfId="39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3" borderId="17" xfId="39" applyFont="1" applyFill="1" applyBorder="1" applyAlignment="1">
      <alignment horizontal="left" vertical="center" wrapText="1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</cellXfs>
  <cellStyles count="112">
    <cellStyle name="Normale" xfId="0" builtinId="0"/>
    <cellStyle name="Normale 2" xfId="111" xr:uid="{5ED1FBC5-5E13-4A02-9298-6BEE2DD8CD2C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11F6347B-38E5-442B-A648-367F89588221}"/>
    <cellStyle name="style1700573414141" xfId="75" xr:uid="{9F67E467-6DB7-47EE-8D93-26645189EEA3}"/>
    <cellStyle name="style1700573414195" xfId="79" xr:uid="{0446849B-50DC-401A-9E34-7BA3A8AAFA9C}"/>
    <cellStyle name="style1700573414258" xfId="81" xr:uid="{053C7DFC-3256-4351-95A6-3BA2566CC23C}"/>
    <cellStyle name="style1700573414795" xfId="67" xr:uid="{D5CA5299-8CD7-4452-9CBC-BBB95BDE9C6C}"/>
    <cellStyle name="style1700573414880" xfId="68" xr:uid="{A0C76111-5526-4920-BFA5-3AC31390C25C}"/>
    <cellStyle name="style1700573414963" xfId="74" xr:uid="{B73451FC-D114-4EBE-B69F-1189ACE37DB5}"/>
    <cellStyle name="style1700573415047" xfId="69" xr:uid="{8C2BE94F-97FA-41B7-931E-BF4C61D85C65}"/>
    <cellStyle name="style1700573415145" xfId="80" xr:uid="{E175649F-55D6-4E38-8E0F-CAEC02B31751}"/>
    <cellStyle name="style1700573415327" xfId="49" xr:uid="{1BCD7F25-807D-47C9-A151-173BE6F9142F}"/>
    <cellStyle name="style1700573415359" xfId="50" xr:uid="{9D334395-A327-4800-B0A2-E098A167B6B7}"/>
    <cellStyle name="style1700573415397" xfId="51" xr:uid="{69A13C7E-21C1-42E3-BDCA-3B0625F88C47}"/>
    <cellStyle name="style1700573415444" xfId="55" xr:uid="{F6F925D3-EE4A-4D3A-BA80-771F41648C17}"/>
    <cellStyle name="style1700573415513" xfId="56" xr:uid="{C3F6B148-26F8-4455-8E5D-74366DA8633F}"/>
    <cellStyle name="style1700573415562" xfId="57" xr:uid="{34F90C15-421A-40E6-8EB4-10DEF81B0D4B}"/>
    <cellStyle name="style1700573415642" xfId="61" xr:uid="{4756A000-7B32-43B6-92A3-461BC56F32DC}"/>
    <cellStyle name="style1700573415712" xfId="62" xr:uid="{EB883AD0-E871-4416-8631-0C9C257B9025}"/>
    <cellStyle name="style1700573415781" xfId="63" xr:uid="{A7AC7B67-8519-4CBF-9019-697FD9255F10}"/>
    <cellStyle name="style1700573415861" xfId="52" xr:uid="{4F755E4D-871C-4DE6-86B1-307239B85F98}"/>
    <cellStyle name="style1700573415913" xfId="53" xr:uid="{BE9191E0-C057-4920-9EAA-791E84C521BD}"/>
    <cellStyle name="style1700573415960" xfId="54" xr:uid="{7A9D8F45-A53D-4603-986F-724B797CB9F5}"/>
    <cellStyle name="style1700573416014" xfId="58" xr:uid="{E120D292-B98B-4E6F-BC10-7542A5A7C30C}"/>
    <cellStyle name="style1700573416081" xfId="59" xr:uid="{2E73D049-9B55-4799-9F4F-29603A9B83C5}"/>
    <cellStyle name="style1700573416159" xfId="60" xr:uid="{41521DB8-2727-4525-A4E5-78E50DEDE08B}"/>
    <cellStyle name="style1700573416197" xfId="64" xr:uid="{3D930DFC-AA21-4DF8-9878-B7325605A33A}"/>
    <cellStyle name="style1700573416244" xfId="65" xr:uid="{7417C0AD-EB0D-4363-8CFB-EEB01B0985D0}"/>
    <cellStyle name="style1700573416297" xfId="66" xr:uid="{62DBE265-8E88-441B-9427-AF5669C4A7BB}"/>
    <cellStyle name="style1700573416360" xfId="70" xr:uid="{C64CF95A-7B92-43A9-9729-3108597E861C}"/>
    <cellStyle name="style1700573416428" xfId="71" xr:uid="{2B8428F7-101F-4E97-BC98-BE1077B7967B}"/>
    <cellStyle name="style1700573416476" xfId="72" xr:uid="{957410DD-D6EB-4582-85BE-7C2E42B5CA75}"/>
    <cellStyle name="style1700573416517" xfId="76" xr:uid="{EBC3D719-B9BC-4BD3-B370-8CE0F68A9090}"/>
    <cellStyle name="style1700573416582" xfId="77" xr:uid="{2D50437F-24DE-4D09-9F5F-FE8C620CD7A2}"/>
    <cellStyle name="style1700573416649" xfId="78" xr:uid="{E41B050B-9733-4AA6-8EFB-8F5B522326FA}"/>
    <cellStyle name="style1700573416729" xfId="82" xr:uid="{08DDDEB4-BDB4-4F7E-B317-072CCCF67A6B}"/>
    <cellStyle name="style1700573416784" xfId="83" xr:uid="{03EE2145-F0CA-4C4D-9CDB-8F20CBBC3E68}"/>
    <cellStyle name="style1700573416844" xfId="84" xr:uid="{11B17DEC-68DC-42FE-B1DE-A635ACA4DE1D}"/>
    <cellStyle name="style1705489810655" xfId="99" xr:uid="{0857541C-F9FA-4970-9B17-B3EB1F3E36D8}"/>
    <cellStyle name="style1705489810724" xfId="101" xr:uid="{7E1B3F95-66F1-4C58-AF40-E5C478699607}"/>
    <cellStyle name="style1705489810793" xfId="105" xr:uid="{08BD31F0-30DA-44BA-A621-B70B4C81D304}"/>
    <cellStyle name="style1705489810871" xfId="107" xr:uid="{EADDD1B7-EEA0-4A9E-8B9D-DF61839AED3D}"/>
    <cellStyle name="style1705489811302" xfId="85" xr:uid="{D817F273-7751-43E0-86BD-3A9A307B31D8}"/>
    <cellStyle name="style1705489811786" xfId="86" xr:uid="{26D237B3-4D2A-47CD-8748-D7EADA4835D0}"/>
    <cellStyle name="style1705489811950" xfId="87" xr:uid="{4265D893-0AC2-44B7-A712-B733015CDB48}"/>
    <cellStyle name="style1705489812002" xfId="88" xr:uid="{BA2AFFFB-A330-4BF4-BFCB-1DCA28D76D15}"/>
    <cellStyle name="style1705489812049" xfId="89" xr:uid="{9EC815B3-88AE-41B4-B628-4F9B68583BE0}"/>
    <cellStyle name="style1705489812102" xfId="90" xr:uid="{FB445CEB-7420-487A-8404-3A3D11F0729D}"/>
    <cellStyle name="style1705489812149" xfId="91" xr:uid="{403D64EB-E9E3-49CF-88D8-4F82CCBC1471}"/>
    <cellStyle name="style1705489812202" xfId="92" xr:uid="{A51B6A9B-A505-40B1-BBE2-CD0DB7D1EB45}"/>
    <cellStyle name="style1705489812264" xfId="93" xr:uid="{0664F69B-5DAE-4CF2-BFDA-F0E7DD62247E}"/>
    <cellStyle name="style1705489812318" xfId="94" xr:uid="{5E3DA7B2-CAEE-485F-8BB5-24433544F6CA}"/>
    <cellStyle name="style1705489812366" xfId="100" xr:uid="{97EC21E4-9C09-4F7A-B9B0-B778D1FFC07F}"/>
    <cellStyle name="style1705489812418" xfId="95" xr:uid="{4A7B9B1E-195F-43E3-B87B-B2B053E766D0}"/>
    <cellStyle name="style1705489812466" xfId="106" xr:uid="{5E0F24CD-853B-4188-8E0C-3D8F2E5150E6}"/>
    <cellStyle name="style1705489812537" xfId="96" xr:uid="{88074D92-627C-48E5-A1FD-F91308D62E11}"/>
    <cellStyle name="style1705489812603" xfId="97" xr:uid="{66BAA6CE-9C48-48BA-8EDF-1F12F4CAAA51}"/>
    <cellStyle name="style1705489812664" xfId="98" xr:uid="{0B0AE3CC-11B3-4118-B70F-E24D1151500B}"/>
    <cellStyle name="style1705489812721" xfId="102" xr:uid="{F3C2D089-888F-4256-B9C9-F5B4911C13D3}"/>
    <cellStyle name="style1705489812769" xfId="103" xr:uid="{CB33DA1F-9134-4160-8BC1-D36F37C14B1F}"/>
    <cellStyle name="style1705489812825" xfId="104" xr:uid="{B00330A2-2248-4876-AB9B-55C5D923810C}"/>
    <cellStyle name="style1705489812903" xfId="108" xr:uid="{507421AF-D673-4930-87D4-7D88AFDE9FB7}"/>
    <cellStyle name="style1705489812934" xfId="109" xr:uid="{DD1FF5BC-CE2E-4572-A355-07E2CDFE1C95}"/>
    <cellStyle name="style1705489812987" xfId="110" xr:uid="{62EB63EE-4C0E-450B-BE3B-67AD6FFDEEA1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2FB6-E32F-414E-A302-683A3B5DD5A9}">
  <dimension ref="A1:K19"/>
  <sheetViews>
    <sheetView workbookViewId="0">
      <selection sqref="A1:XFD1"/>
    </sheetView>
  </sheetViews>
  <sheetFormatPr defaultRowHeight="11.1"/>
  <cols>
    <col min="1" max="2" width="8.796875" style="343"/>
    <col min="3" max="3" width="12.8984375" style="343" customWidth="1"/>
    <col min="4" max="4" width="20.59765625" style="343" customWidth="1"/>
    <col min="5" max="10" width="11.5" style="343" customWidth="1"/>
    <col min="11" max="11" width="13.296875" style="343" customWidth="1"/>
    <col min="12" max="16384" width="8.796875" style="343"/>
  </cols>
  <sheetData>
    <row r="1" spans="1:11" ht="27.7" customHeight="1">
      <c r="A1" s="330" t="s">
        <v>90</v>
      </c>
      <c r="B1" s="344"/>
      <c r="C1" s="344"/>
      <c r="D1" s="344"/>
      <c r="E1" s="367"/>
    </row>
    <row r="3" spans="1:11" ht="26.05" customHeight="1">
      <c r="A3" s="392" t="s">
        <v>79</v>
      </c>
      <c r="B3" s="393"/>
      <c r="C3" s="393"/>
      <c r="D3" s="394"/>
      <c r="E3" s="389" t="s">
        <v>80</v>
      </c>
      <c r="F3" s="390"/>
      <c r="G3" s="390"/>
      <c r="H3" s="390"/>
      <c r="I3" s="390"/>
      <c r="J3" s="390"/>
      <c r="K3" s="391"/>
    </row>
    <row r="4" spans="1:11" ht="29.35" customHeight="1">
      <c r="A4" s="395"/>
      <c r="B4" s="396"/>
      <c r="C4" s="396"/>
      <c r="D4" s="397"/>
      <c r="E4" s="375" t="s">
        <v>3</v>
      </c>
      <c r="F4" s="376" t="s">
        <v>75</v>
      </c>
      <c r="G4" s="376" t="s">
        <v>5</v>
      </c>
      <c r="H4" s="376" t="s">
        <v>6</v>
      </c>
      <c r="I4" s="376" t="s">
        <v>7</v>
      </c>
      <c r="J4" s="376" t="s">
        <v>8</v>
      </c>
      <c r="K4" s="377" t="s">
        <v>77</v>
      </c>
    </row>
    <row r="5" spans="1:11" ht="25.1" customHeight="1">
      <c r="A5" s="398" t="s">
        <v>10</v>
      </c>
      <c r="B5" s="401" t="s">
        <v>11</v>
      </c>
      <c r="C5" s="401" t="s">
        <v>81</v>
      </c>
      <c r="D5" s="372" t="s">
        <v>52</v>
      </c>
      <c r="E5" s="373">
        <v>36472.074999999983</v>
      </c>
      <c r="F5" s="374">
        <v>36472.074999999983</v>
      </c>
      <c r="G5" s="374">
        <v>31616.800000000017</v>
      </c>
      <c r="H5" s="374">
        <v>79260.949999999968</v>
      </c>
      <c r="I5" s="374">
        <v>101263.45000000017</v>
      </c>
      <c r="J5" s="374">
        <v>62783.950000000026</v>
      </c>
      <c r="K5" s="371">
        <v>311397.22500000015</v>
      </c>
    </row>
    <row r="6" spans="1:11" ht="25.1" customHeight="1">
      <c r="A6" s="399"/>
      <c r="B6" s="402"/>
      <c r="C6" s="402"/>
      <c r="D6" s="368" t="s">
        <v>82</v>
      </c>
      <c r="E6" s="369">
        <v>4256.8999999999987</v>
      </c>
      <c r="F6" s="370">
        <v>4256.8999999999987</v>
      </c>
      <c r="G6" s="370">
        <v>1054.5</v>
      </c>
      <c r="H6" s="370">
        <v>4931.75</v>
      </c>
      <c r="I6" s="370">
        <v>2573.4500000000003</v>
      </c>
      <c r="J6" s="370">
        <v>3754.4749999999995</v>
      </c>
      <c r="K6" s="371">
        <v>16571.074999999997</v>
      </c>
    </row>
    <row r="7" spans="1:11" ht="25.1" customHeight="1">
      <c r="A7" s="399"/>
      <c r="B7" s="402"/>
      <c r="C7" s="402"/>
      <c r="D7" s="368" t="s">
        <v>83</v>
      </c>
      <c r="E7" s="369">
        <v>560.1</v>
      </c>
      <c r="F7" s="370">
        <v>560.1</v>
      </c>
      <c r="G7" s="370">
        <v>464.77499999999998</v>
      </c>
      <c r="H7" s="370">
        <v>609.84999999999991</v>
      </c>
      <c r="I7" s="370">
        <v>829.24999999999989</v>
      </c>
      <c r="J7" s="370">
        <v>2019.8750000000002</v>
      </c>
      <c r="K7" s="371">
        <v>4483.8500000000004</v>
      </c>
    </row>
    <row r="8" spans="1:11" ht="25.1" customHeight="1">
      <c r="A8" s="399"/>
      <c r="B8" s="402"/>
      <c r="C8" s="402"/>
      <c r="D8" s="368" t="s">
        <v>84</v>
      </c>
      <c r="E8" s="369">
        <v>189</v>
      </c>
      <c r="F8" s="370">
        <v>189</v>
      </c>
      <c r="G8" s="370">
        <v>75.349999999999994</v>
      </c>
      <c r="H8" s="370">
        <v>210.7</v>
      </c>
      <c r="I8" s="370">
        <v>146.69999999999999</v>
      </c>
      <c r="J8" s="370">
        <v>137.82499999999999</v>
      </c>
      <c r="K8" s="371">
        <v>759.57500000000005</v>
      </c>
    </row>
    <row r="9" spans="1:11" ht="25.1" customHeight="1">
      <c r="A9" s="399"/>
      <c r="B9" s="402"/>
      <c r="C9" s="402"/>
      <c r="D9" s="378" t="s">
        <v>18</v>
      </c>
      <c r="E9" s="379">
        <v>41478.074999999953</v>
      </c>
      <c r="F9" s="380">
        <v>41478.074999999953</v>
      </c>
      <c r="G9" s="380">
        <v>33211.425000000032</v>
      </c>
      <c r="H9" s="380">
        <v>85013.250000000015</v>
      </c>
      <c r="I9" s="380">
        <v>104812.85000000014</v>
      </c>
      <c r="J9" s="380">
        <v>68696.125000000044</v>
      </c>
      <c r="K9" s="381">
        <v>333211.72500000021</v>
      </c>
    </row>
    <row r="10" spans="1:11" ht="25.1" customHeight="1">
      <c r="A10" s="399"/>
      <c r="B10" s="402" t="s">
        <v>19</v>
      </c>
      <c r="C10" s="402" t="s">
        <v>81</v>
      </c>
      <c r="D10" s="368" t="s">
        <v>52</v>
      </c>
      <c r="E10" s="369">
        <v>18734.175000000007</v>
      </c>
      <c r="F10" s="370">
        <v>18734.175000000007</v>
      </c>
      <c r="G10" s="370">
        <v>18576.949999999993</v>
      </c>
      <c r="H10" s="370">
        <v>45365.600000000006</v>
      </c>
      <c r="I10" s="370">
        <v>58812.724999999984</v>
      </c>
      <c r="J10" s="370">
        <v>40772.299999999981</v>
      </c>
      <c r="K10" s="371">
        <v>182261.74999999997</v>
      </c>
    </row>
    <row r="11" spans="1:11" ht="25.1" customHeight="1">
      <c r="A11" s="399"/>
      <c r="B11" s="402"/>
      <c r="C11" s="402"/>
      <c r="D11" s="368" t="s">
        <v>82</v>
      </c>
      <c r="E11" s="369">
        <v>6220.1500000000015</v>
      </c>
      <c r="F11" s="370">
        <v>6220.1500000000015</v>
      </c>
      <c r="G11" s="370">
        <v>5616.9250000000011</v>
      </c>
      <c r="H11" s="370">
        <v>12206.325000000001</v>
      </c>
      <c r="I11" s="370">
        <v>14826.7</v>
      </c>
      <c r="J11" s="370">
        <v>5266.8500000000022</v>
      </c>
      <c r="K11" s="371">
        <v>44136.950000000012</v>
      </c>
    </row>
    <row r="12" spans="1:11" ht="25.1" customHeight="1">
      <c r="A12" s="399"/>
      <c r="B12" s="402"/>
      <c r="C12" s="402"/>
      <c r="D12" s="368" t="s">
        <v>83</v>
      </c>
      <c r="E12" s="369">
        <v>2542.7999999999997</v>
      </c>
      <c r="F12" s="370">
        <v>2542.7999999999997</v>
      </c>
      <c r="G12" s="370">
        <v>2333.9</v>
      </c>
      <c r="H12" s="370">
        <v>9785.7250000000022</v>
      </c>
      <c r="I12" s="370">
        <v>10454.150000000001</v>
      </c>
      <c r="J12" s="370">
        <v>4391.0250000000005</v>
      </c>
      <c r="K12" s="371">
        <v>29507.600000000006</v>
      </c>
    </row>
    <row r="13" spans="1:11" ht="25.1" customHeight="1">
      <c r="A13" s="399"/>
      <c r="B13" s="402"/>
      <c r="C13" s="402"/>
      <c r="D13" s="368" t="s">
        <v>84</v>
      </c>
      <c r="E13" s="369">
        <v>314.5</v>
      </c>
      <c r="F13" s="370">
        <v>314.5</v>
      </c>
      <c r="G13" s="370">
        <v>363.79999999999995</v>
      </c>
      <c r="H13" s="370">
        <v>1817.7</v>
      </c>
      <c r="I13" s="370">
        <v>2784.1749999999997</v>
      </c>
      <c r="J13" s="370">
        <v>950.44999999999993</v>
      </c>
      <c r="K13" s="371">
        <v>6230.6249999999991</v>
      </c>
    </row>
    <row r="14" spans="1:11" ht="25.1" customHeight="1">
      <c r="A14" s="399"/>
      <c r="B14" s="402"/>
      <c r="C14" s="402"/>
      <c r="D14" s="378" t="s">
        <v>18</v>
      </c>
      <c r="E14" s="379">
        <v>27811.624999999993</v>
      </c>
      <c r="F14" s="380">
        <v>27811.624999999993</v>
      </c>
      <c r="G14" s="380">
        <v>26891.575000000004</v>
      </c>
      <c r="H14" s="380">
        <v>69175.349999999991</v>
      </c>
      <c r="I14" s="380">
        <v>86877.750000000015</v>
      </c>
      <c r="J14" s="380">
        <v>51380.624999999985</v>
      </c>
      <c r="K14" s="381">
        <v>262136.92499999999</v>
      </c>
    </row>
    <row r="15" spans="1:11" ht="25.1" customHeight="1">
      <c r="A15" s="399"/>
      <c r="B15" s="402" t="s">
        <v>18</v>
      </c>
      <c r="C15" s="402" t="s">
        <v>81</v>
      </c>
      <c r="D15" s="368" t="s">
        <v>52</v>
      </c>
      <c r="E15" s="369">
        <v>55206.249999999949</v>
      </c>
      <c r="F15" s="370">
        <v>55206.249999999949</v>
      </c>
      <c r="G15" s="370">
        <v>50193.750000000022</v>
      </c>
      <c r="H15" s="370">
        <v>124626.55000000009</v>
      </c>
      <c r="I15" s="370">
        <v>160076.17500000013</v>
      </c>
      <c r="J15" s="370">
        <v>103556.25000000009</v>
      </c>
      <c r="K15" s="371">
        <v>493658.97500000033</v>
      </c>
    </row>
    <row r="16" spans="1:11" ht="25.1" customHeight="1">
      <c r="A16" s="399"/>
      <c r="B16" s="402"/>
      <c r="C16" s="402"/>
      <c r="D16" s="368" t="s">
        <v>82</v>
      </c>
      <c r="E16" s="369">
        <v>10477.050000000001</v>
      </c>
      <c r="F16" s="370">
        <v>10477.050000000001</v>
      </c>
      <c r="G16" s="370">
        <v>6671.4249999999993</v>
      </c>
      <c r="H16" s="370">
        <v>17138.075000000001</v>
      </c>
      <c r="I16" s="370">
        <v>17400.150000000009</v>
      </c>
      <c r="J16" s="370">
        <v>9021.3250000000025</v>
      </c>
      <c r="K16" s="371">
        <v>60708.025000000016</v>
      </c>
    </row>
    <row r="17" spans="1:11" ht="25.1" customHeight="1">
      <c r="A17" s="399"/>
      <c r="B17" s="402"/>
      <c r="C17" s="402"/>
      <c r="D17" s="368" t="s">
        <v>83</v>
      </c>
      <c r="E17" s="369">
        <v>3102.9</v>
      </c>
      <c r="F17" s="370">
        <v>3102.9</v>
      </c>
      <c r="G17" s="370">
        <v>2798.6750000000002</v>
      </c>
      <c r="H17" s="370">
        <v>10395.575000000001</v>
      </c>
      <c r="I17" s="370">
        <v>11283.4</v>
      </c>
      <c r="J17" s="370">
        <v>6410.8999999999987</v>
      </c>
      <c r="K17" s="371">
        <v>33991.450000000004</v>
      </c>
    </row>
    <row r="18" spans="1:11" ht="25.1" customHeight="1">
      <c r="A18" s="399"/>
      <c r="B18" s="402"/>
      <c r="C18" s="402"/>
      <c r="D18" s="368" t="s">
        <v>84</v>
      </c>
      <c r="E18" s="369">
        <v>503.5</v>
      </c>
      <c r="F18" s="370">
        <v>503.5</v>
      </c>
      <c r="G18" s="370">
        <v>439.15</v>
      </c>
      <c r="H18" s="370">
        <v>2028.4</v>
      </c>
      <c r="I18" s="370">
        <v>2930.8750000000005</v>
      </c>
      <c r="J18" s="370">
        <v>1088.2749999999999</v>
      </c>
      <c r="K18" s="371">
        <v>6990.2000000000007</v>
      </c>
    </row>
    <row r="19" spans="1:11" ht="25.1" customHeight="1">
      <c r="A19" s="400"/>
      <c r="B19" s="403"/>
      <c r="C19" s="403"/>
      <c r="D19" s="382" t="s">
        <v>18</v>
      </c>
      <c r="E19" s="383">
        <v>69289.699999999968</v>
      </c>
      <c r="F19" s="384">
        <v>69289.699999999968</v>
      </c>
      <c r="G19" s="384">
        <v>60103.000000000015</v>
      </c>
      <c r="H19" s="384">
        <v>154188.60000000003</v>
      </c>
      <c r="I19" s="384">
        <v>191690.60000000012</v>
      </c>
      <c r="J19" s="384">
        <v>120076.75000000016</v>
      </c>
      <c r="K19" s="385">
        <v>595348.65000000026</v>
      </c>
    </row>
  </sheetData>
  <mergeCells count="9">
    <mergeCell ref="E3:K3"/>
    <mergeCell ref="A3:D4"/>
    <mergeCell ref="A5:A19"/>
    <mergeCell ref="B5:B9"/>
    <mergeCell ref="C5:C9"/>
    <mergeCell ref="B10:B14"/>
    <mergeCell ref="C10:C14"/>
    <mergeCell ref="B15:B19"/>
    <mergeCell ref="C15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2C29-283B-4F5C-8F4F-88A7FA4A6FD6}">
  <dimension ref="A1:K28"/>
  <sheetViews>
    <sheetView workbookViewId="0">
      <selection sqref="A1:XFD1"/>
    </sheetView>
  </sheetViews>
  <sheetFormatPr defaultColWidth="9.09765625" defaultRowHeight="11.1"/>
  <cols>
    <col min="1" max="2" width="9.09765625" style="343"/>
    <col min="3" max="3" width="19.296875" style="343" customWidth="1"/>
    <col min="4" max="4" width="30.296875" style="343" customWidth="1"/>
    <col min="5" max="10" width="12.296875" style="343" customWidth="1"/>
    <col min="11" max="11" width="16" style="343" customWidth="1"/>
    <col min="12" max="16384" width="9.09765625" style="343"/>
  </cols>
  <sheetData>
    <row r="1" spans="1:11" ht="27.7" customHeight="1">
      <c r="A1" s="330" t="s">
        <v>90</v>
      </c>
      <c r="B1" s="344"/>
      <c r="C1" s="344"/>
      <c r="D1" s="344"/>
      <c r="E1" s="367"/>
    </row>
    <row r="3" spans="1:11" ht="23.95" customHeight="1">
      <c r="A3" s="410" t="s">
        <v>1</v>
      </c>
      <c r="B3" s="411"/>
      <c r="C3" s="411"/>
      <c r="D3" s="412"/>
      <c r="E3" s="408" t="s">
        <v>76</v>
      </c>
      <c r="F3" s="408"/>
      <c r="G3" s="408"/>
      <c r="H3" s="408"/>
      <c r="I3" s="408"/>
      <c r="J3" s="408"/>
      <c r="K3" s="409"/>
    </row>
    <row r="4" spans="1:11" ht="23.3" customHeight="1">
      <c r="A4" s="413"/>
      <c r="B4" s="414"/>
      <c r="C4" s="414"/>
      <c r="D4" s="415"/>
      <c r="E4" s="345" t="s">
        <v>3</v>
      </c>
      <c r="F4" s="346" t="s">
        <v>75</v>
      </c>
      <c r="G4" s="347" t="s">
        <v>5</v>
      </c>
      <c r="H4" s="347" t="s">
        <v>6</v>
      </c>
      <c r="I4" s="347" t="s">
        <v>7</v>
      </c>
      <c r="J4" s="347" t="s">
        <v>8</v>
      </c>
      <c r="K4" s="313" t="s">
        <v>77</v>
      </c>
    </row>
    <row r="5" spans="1:11" ht="27" customHeight="1">
      <c r="A5" s="416" t="s">
        <v>10</v>
      </c>
      <c r="B5" s="419" t="s">
        <v>11</v>
      </c>
      <c r="C5" s="405" t="s">
        <v>78</v>
      </c>
      <c r="D5" s="366" t="s">
        <v>52</v>
      </c>
      <c r="E5" s="348">
        <v>37538.800000000003</v>
      </c>
      <c r="F5" s="349">
        <v>37538.800000000003</v>
      </c>
      <c r="G5" s="350">
        <v>30798.674999999988</v>
      </c>
      <c r="H5" s="350">
        <v>75634.02499999998</v>
      </c>
      <c r="I5" s="350">
        <v>98259.449999999895</v>
      </c>
      <c r="J5" s="350">
        <v>66283.374999999985</v>
      </c>
      <c r="K5" s="351">
        <v>308514.32499999984</v>
      </c>
    </row>
    <row r="6" spans="1:11" ht="27" customHeight="1">
      <c r="A6" s="417"/>
      <c r="B6" s="420"/>
      <c r="C6" s="405"/>
      <c r="D6" s="352" t="s">
        <v>53</v>
      </c>
      <c r="E6" s="353">
        <v>7363.5499999999993</v>
      </c>
      <c r="F6" s="354">
        <v>7224.4999999999991</v>
      </c>
      <c r="G6" s="355">
        <v>3183.3999999999996</v>
      </c>
      <c r="H6" s="355">
        <v>4801.9249999999993</v>
      </c>
      <c r="I6" s="355">
        <v>6530.5749999999989</v>
      </c>
      <c r="J6" s="355">
        <v>5353.2749999999996</v>
      </c>
      <c r="K6" s="351">
        <v>27232.724999999999</v>
      </c>
    </row>
    <row r="7" spans="1:11" ht="27" customHeight="1">
      <c r="A7" s="417"/>
      <c r="B7" s="420"/>
      <c r="C7" s="406" t="s">
        <v>65</v>
      </c>
      <c r="D7" s="352" t="s">
        <v>54</v>
      </c>
      <c r="E7" s="353">
        <v>1947.1000000000001</v>
      </c>
      <c r="F7" s="354">
        <v>1947.1000000000001</v>
      </c>
      <c r="G7" s="355">
        <v>356.15</v>
      </c>
      <c r="H7" s="355">
        <v>742.17499999999995</v>
      </c>
      <c r="I7" s="355">
        <v>832.32500000000005</v>
      </c>
      <c r="J7" s="355">
        <v>2027.5500000000002</v>
      </c>
      <c r="K7" s="351">
        <v>5905.3</v>
      </c>
    </row>
    <row r="8" spans="1:11" ht="27" customHeight="1">
      <c r="A8" s="417"/>
      <c r="B8" s="420"/>
      <c r="C8" s="406"/>
      <c r="D8" s="352" t="s">
        <v>55</v>
      </c>
      <c r="E8" s="353">
        <v>3945.1749999999997</v>
      </c>
      <c r="F8" s="354">
        <v>3806.1249999999995</v>
      </c>
      <c r="G8" s="355">
        <v>2224.2499999999995</v>
      </c>
      <c r="H8" s="355">
        <v>2188.4499999999998</v>
      </c>
      <c r="I8" s="355">
        <v>3672.7000000000003</v>
      </c>
      <c r="J8" s="355">
        <v>1872.7749999999999</v>
      </c>
      <c r="K8" s="351">
        <v>13903.35</v>
      </c>
    </row>
    <row r="9" spans="1:11" ht="27" customHeight="1">
      <c r="A9" s="417"/>
      <c r="B9" s="420"/>
      <c r="C9" s="406"/>
      <c r="D9" s="352" t="s">
        <v>56</v>
      </c>
      <c r="E9" s="353">
        <v>937.84999999999991</v>
      </c>
      <c r="F9" s="354">
        <v>937.84999999999991</v>
      </c>
      <c r="G9" s="355">
        <v>485.4</v>
      </c>
      <c r="H9" s="355">
        <v>1014.3000000000002</v>
      </c>
      <c r="I9" s="355">
        <v>2025.5500000000004</v>
      </c>
      <c r="J9" s="355">
        <v>1234.45</v>
      </c>
      <c r="K9" s="351">
        <v>5697.55</v>
      </c>
    </row>
    <row r="10" spans="1:11" ht="27" customHeight="1">
      <c r="A10" s="417"/>
      <c r="B10" s="420"/>
      <c r="C10" s="406"/>
      <c r="D10" s="352" t="s">
        <v>57</v>
      </c>
      <c r="E10" s="353">
        <v>533.42500000000007</v>
      </c>
      <c r="F10" s="354">
        <v>533.42500000000007</v>
      </c>
      <c r="G10" s="355">
        <v>117.6</v>
      </c>
      <c r="H10" s="355">
        <v>857.00000000000011</v>
      </c>
      <c r="I10" s="355">
        <v>0</v>
      </c>
      <c r="J10" s="355">
        <v>218.5</v>
      </c>
      <c r="K10" s="351">
        <v>1726.5250000000001</v>
      </c>
    </row>
    <row r="11" spans="1:11" ht="27" customHeight="1">
      <c r="A11" s="417"/>
      <c r="B11" s="420"/>
      <c r="C11" s="406"/>
      <c r="D11" s="352" t="s">
        <v>58</v>
      </c>
      <c r="E11" s="353">
        <v>0</v>
      </c>
      <c r="F11" s="354">
        <v>0</v>
      </c>
      <c r="G11" s="355">
        <v>0</v>
      </c>
      <c r="H11" s="355">
        <v>0</v>
      </c>
      <c r="I11" s="355">
        <v>0</v>
      </c>
      <c r="J11" s="355">
        <v>0</v>
      </c>
      <c r="K11" s="351">
        <v>0</v>
      </c>
    </row>
    <row r="12" spans="1:11" ht="27" customHeight="1">
      <c r="A12" s="417"/>
      <c r="B12" s="420"/>
      <c r="C12" s="407"/>
      <c r="D12" s="356" t="s">
        <v>18</v>
      </c>
      <c r="E12" s="357">
        <v>44902.349999999991</v>
      </c>
      <c r="F12" s="358">
        <v>44763.299999999996</v>
      </c>
      <c r="G12" s="359">
        <v>33982.075000000004</v>
      </c>
      <c r="H12" s="359">
        <v>80435.949999999939</v>
      </c>
      <c r="I12" s="359">
        <v>104790.02499999988</v>
      </c>
      <c r="J12" s="359">
        <v>71636.649999999965</v>
      </c>
      <c r="K12" s="360">
        <v>335747.04999999976</v>
      </c>
    </row>
    <row r="13" spans="1:11" ht="27" customHeight="1">
      <c r="A13" s="417"/>
      <c r="B13" s="420" t="s">
        <v>19</v>
      </c>
      <c r="C13" s="404" t="s">
        <v>78</v>
      </c>
      <c r="D13" s="352" t="s">
        <v>52</v>
      </c>
      <c r="E13" s="353">
        <v>19991.675000000003</v>
      </c>
      <c r="F13" s="354">
        <v>19991.675000000003</v>
      </c>
      <c r="G13" s="355">
        <v>17840.474999999999</v>
      </c>
      <c r="H13" s="355">
        <v>45587.299999999996</v>
      </c>
      <c r="I13" s="355">
        <v>55104.449999999924</v>
      </c>
      <c r="J13" s="355">
        <v>38856.125000000058</v>
      </c>
      <c r="K13" s="351">
        <v>177380.02499999997</v>
      </c>
    </row>
    <row r="14" spans="1:11" ht="27" customHeight="1">
      <c r="A14" s="417"/>
      <c r="B14" s="420"/>
      <c r="C14" s="405"/>
      <c r="D14" s="352" t="s">
        <v>53</v>
      </c>
      <c r="E14" s="353">
        <v>10169.799999999997</v>
      </c>
      <c r="F14" s="354">
        <v>10084.349999999999</v>
      </c>
      <c r="G14" s="355">
        <v>7178.3750000000018</v>
      </c>
      <c r="H14" s="355">
        <v>21902.650000000016</v>
      </c>
      <c r="I14" s="355">
        <v>30339.399999999998</v>
      </c>
      <c r="J14" s="355">
        <v>14366.6</v>
      </c>
      <c r="K14" s="351">
        <v>83956.825000000012</v>
      </c>
    </row>
    <row r="15" spans="1:11" ht="27" customHeight="1">
      <c r="A15" s="417"/>
      <c r="B15" s="420"/>
      <c r="C15" s="406" t="s">
        <v>65</v>
      </c>
      <c r="D15" s="352" t="s">
        <v>54</v>
      </c>
      <c r="E15" s="353">
        <v>3538.4749999999999</v>
      </c>
      <c r="F15" s="354">
        <v>3538.4749999999999</v>
      </c>
      <c r="G15" s="355">
        <v>2137.6999999999998</v>
      </c>
      <c r="H15" s="355">
        <v>8769.3249999999989</v>
      </c>
      <c r="I15" s="355">
        <v>12606.225000000002</v>
      </c>
      <c r="J15" s="355">
        <v>6610.0499999999993</v>
      </c>
      <c r="K15" s="351">
        <v>33661.774999999994</v>
      </c>
    </row>
    <row r="16" spans="1:11" ht="27" customHeight="1">
      <c r="A16" s="417"/>
      <c r="B16" s="420"/>
      <c r="C16" s="406"/>
      <c r="D16" s="352" t="s">
        <v>55</v>
      </c>
      <c r="E16" s="353">
        <v>5094.0750000000016</v>
      </c>
      <c r="F16" s="354">
        <v>5094.0750000000016</v>
      </c>
      <c r="G16" s="355">
        <v>4482.4000000000005</v>
      </c>
      <c r="H16" s="355">
        <v>10685.674999999997</v>
      </c>
      <c r="I16" s="355">
        <v>14018.824999999999</v>
      </c>
      <c r="J16" s="355">
        <v>5309.7499999999991</v>
      </c>
      <c r="K16" s="351">
        <v>39590.724999999999</v>
      </c>
    </row>
    <row r="17" spans="1:11" ht="27" customHeight="1">
      <c r="A17" s="417"/>
      <c r="B17" s="420"/>
      <c r="C17" s="406"/>
      <c r="D17" s="352" t="s">
        <v>56</v>
      </c>
      <c r="E17" s="353">
        <v>1266.7750000000001</v>
      </c>
      <c r="F17" s="354">
        <v>1266.7750000000001</v>
      </c>
      <c r="G17" s="355">
        <v>462.875</v>
      </c>
      <c r="H17" s="355">
        <v>716.00000000000011</v>
      </c>
      <c r="I17" s="355">
        <v>1951.6999999999996</v>
      </c>
      <c r="J17" s="355">
        <v>1028.6499999999999</v>
      </c>
      <c r="K17" s="351">
        <v>5425.9999999999991</v>
      </c>
    </row>
    <row r="18" spans="1:11" ht="27" customHeight="1">
      <c r="A18" s="417"/>
      <c r="B18" s="420"/>
      <c r="C18" s="406"/>
      <c r="D18" s="352" t="s">
        <v>57</v>
      </c>
      <c r="E18" s="353">
        <v>270.47499999999997</v>
      </c>
      <c r="F18" s="354">
        <v>185.02499999999998</v>
      </c>
      <c r="G18" s="355">
        <v>95.4</v>
      </c>
      <c r="H18" s="355">
        <v>1676.425</v>
      </c>
      <c r="I18" s="355">
        <v>1762.6500000000003</v>
      </c>
      <c r="J18" s="355">
        <v>1418.15</v>
      </c>
      <c r="K18" s="351">
        <v>5223.1000000000004</v>
      </c>
    </row>
    <row r="19" spans="1:11" ht="27" customHeight="1">
      <c r="A19" s="417"/>
      <c r="B19" s="420"/>
      <c r="C19" s="406"/>
      <c r="D19" s="352" t="s">
        <v>58</v>
      </c>
      <c r="E19" s="353">
        <v>0</v>
      </c>
      <c r="F19" s="354">
        <v>0</v>
      </c>
      <c r="G19" s="355">
        <v>0</v>
      </c>
      <c r="H19" s="355">
        <v>55.225000000000001</v>
      </c>
      <c r="I19" s="355">
        <v>0</v>
      </c>
      <c r="J19" s="355">
        <v>0</v>
      </c>
      <c r="K19" s="351">
        <v>55.225000000000001</v>
      </c>
    </row>
    <row r="20" spans="1:11" ht="27" customHeight="1">
      <c r="A20" s="417"/>
      <c r="B20" s="420"/>
      <c r="C20" s="407"/>
      <c r="D20" s="356" t="s">
        <v>18</v>
      </c>
      <c r="E20" s="357">
        <v>30161.474999999999</v>
      </c>
      <c r="F20" s="358">
        <v>30076.024999999998</v>
      </c>
      <c r="G20" s="359">
        <v>25018.85</v>
      </c>
      <c r="H20" s="359">
        <v>67489.949999999939</v>
      </c>
      <c r="I20" s="359">
        <v>85443.849999999831</v>
      </c>
      <c r="J20" s="359">
        <v>53222.725000000042</v>
      </c>
      <c r="K20" s="360">
        <v>261336.8499999998</v>
      </c>
    </row>
    <row r="21" spans="1:11" ht="27" customHeight="1">
      <c r="A21" s="417"/>
      <c r="B21" s="420" t="s">
        <v>18</v>
      </c>
      <c r="C21" s="404" t="s">
        <v>78</v>
      </c>
      <c r="D21" s="352" t="s">
        <v>52</v>
      </c>
      <c r="E21" s="353">
        <v>57530.474999999969</v>
      </c>
      <c r="F21" s="354">
        <v>57530.474999999969</v>
      </c>
      <c r="G21" s="355">
        <v>48639.149999999987</v>
      </c>
      <c r="H21" s="355">
        <v>121221.3250000001</v>
      </c>
      <c r="I21" s="355">
        <v>153363.90000000008</v>
      </c>
      <c r="J21" s="355">
        <v>105139.49999999997</v>
      </c>
      <c r="K21" s="351">
        <v>485894.35000000009</v>
      </c>
    </row>
    <row r="22" spans="1:11" ht="27" customHeight="1">
      <c r="A22" s="417"/>
      <c r="B22" s="420"/>
      <c r="C22" s="405"/>
      <c r="D22" s="352" t="s">
        <v>53</v>
      </c>
      <c r="E22" s="353">
        <v>17533.350000000006</v>
      </c>
      <c r="F22" s="354">
        <v>17308.850000000002</v>
      </c>
      <c r="G22" s="355">
        <v>10361.775000000003</v>
      </c>
      <c r="H22" s="355">
        <v>26704.575000000023</v>
      </c>
      <c r="I22" s="355">
        <v>36869.974999999999</v>
      </c>
      <c r="J22" s="355">
        <v>19719.875000000007</v>
      </c>
      <c r="K22" s="351">
        <v>111189.55000000002</v>
      </c>
    </row>
    <row r="23" spans="1:11" ht="27" customHeight="1">
      <c r="A23" s="417"/>
      <c r="B23" s="420"/>
      <c r="C23" s="406" t="s">
        <v>65</v>
      </c>
      <c r="D23" s="352" t="s">
        <v>54</v>
      </c>
      <c r="E23" s="353">
        <v>5485.5750000000007</v>
      </c>
      <c r="F23" s="354">
        <v>5485.5750000000007</v>
      </c>
      <c r="G23" s="355">
        <v>2493.8499999999995</v>
      </c>
      <c r="H23" s="355">
        <v>9511.4999999999982</v>
      </c>
      <c r="I23" s="355">
        <v>13438.550000000003</v>
      </c>
      <c r="J23" s="355">
        <v>8637.5999999999967</v>
      </c>
      <c r="K23" s="351">
        <v>39567.074999999997</v>
      </c>
    </row>
    <row r="24" spans="1:11" ht="27" customHeight="1">
      <c r="A24" s="417"/>
      <c r="B24" s="420"/>
      <c r="C24" s="406"/>
      <c r="D24" s="352" t="s">
        <v>55</v>
      </c>
      <c r="E24" s="353">
        <v>9039.25</v>
      </c>
      <c r="F24" s="354">
        <v>8900.1999999999989</v>
      </c>
      <c r="G24" s="355">
        <v>6706.6500000000015</v>
      </c>
      <c r="H24" s="355">
        <v>12874.125</v>
      </c>
      <c r="I24" s="355">
        <v>17691.525000000009</v>
      </c>
      <c r="J24" s="355">
        <v>7182.5250000000005</v>
      </c>
      <c r="K24" s="351">
        <v>53494.075000000012</v>
      </c>
    </row>
    <row r="25" spans="1:11" ht="27" customHeight="1">
      <c r="A25" s="417"/>
      <c r="B25" s="420"/>
      <c r="C25" s="406"/>
      <c r="D25" s="352" t="s">
        <v>56</v>
      </c>
      <c r="E25" s="353">
        <v>2204.625</v>
      </c>
      <c r="F25" s="354">
        <v>2204.625</v>
      </c>
      <c r="G25" s="355">
        <v>948.27500000000009</v>
      </c>
      <c r="H25" s="355">
        <v>1730.3</v>
      </c>
      <c r="I25" s="355">
        <v>3977.25</v>
      </c>
      <c r="J25" s="355">
        <v>2263.1000000000004</v>
      </c>
      <c r="K25" s="351">
        <v>11123.550000000001</v>
      </c>
    </row>
    <row r="26" spans="1:11" ht="27" customHeight="1">
      <c r="A26" s="417"/>
      <c r="B26" s="420"/>
      <c r="C26" s="406"/>
      <c r="D26" s="352" t="s">
        <v>57</v>
      </c>
      <c r="E26" s="353">
        <v>803.9</v>
      </c>
      <c r="F26" s="354">
        <v>718.45</v>
      </c>
      <c r="G26" s="355">
        <v>213</v>
      </c>
      <c r="H26" s="355">
        <v>2533.4250000000002</v>
      </c>
      <c r="I26" s="355">
        <v>1762.6500000000003</v>
      </c>
      <c r="J26" s="355">
        <v>1636.6499999999999</v>
      </c>
      <c r="K26" s="351">
        <v>6949.625</v>
      </c>
    </row>
    <row r="27" spans="1:11" ht="27" customHeight="1">
      <c r="A27" s="417"/>
      <c r="B27" s="420"/>
      <c r="C27" s="406"/>
      <c r="D27" s="352" t="s">
        <v>58</v>
      </c>
      <c r="E27" s="353">
        <v>0</v>
      </c>
      <c r="F27" s="354">
        <v>0</v>
      </c>
      <c r="G27" s="355">
        <v>0</v>
      </c>
      <c r="H27" s="355">
        <v>55.225000000000001</v>
      </c>
      <c r="I27" s="355">
        <v>0</v>
      </c>
      <c r="J27" s="355">
        <v>0</v>
      </c>
      <c r="K27" s="351">
        <v>55.225000000000001</v>
      </c>
    </row>
    <row r="28" spans="1:11" ht="27" customHeight="1">
      <c r="A28" s="418"/>
      <c r="B28" s="421"/>
      <c r="C28" s="407"/>
      <c r="D28" s="361" t="s">
        <v>18</v>
      </c>
      <c r="E28" s="362">
        <v>75063.824999999939</v>
      </c>
      <c r="F28" s="363">
        <v>74839.324999999924</v>
      </c>
      <c r="G28" s="364">
        <v>59000.924999999959</v>
      </c>
      <c r="H28" s="364">
        <v>147925.90000000017</v>
      </c>
      <c r="I28" s="364">
        <v>190233.87500000044</v>
      </c>
      <c r="J28" s="364">
        <v>124859.37499999996</v>
      </c>
      <c r="K28" s="365">
        <v>597083.90000000049</v>
      </c>
    </row>
  </sheetData>
  <mergeCells count="12">
    <mergeCell ref="C21:C22"/>
    <mergeCell ref="C23:C28"/>
    <mergeCell ref="E3:K3"/>
    <mergeCell ref="A3:D4"/>
    <mergeCell ref="A5:A28"/>
    <mergeCell ref="B5:B12"/>
    <mergeCell ref="C5:C6"/>
    <mergeCell ref="C7:C12"/>
    <mergeCell ref="B13:B20"/>
    <mergeCell ref="C13:C14"/>
    <mergeCell ref="C15:C20"/>
    <mergeCell ref="B21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zoomScaleSheetLayoutView="100" workbookViewId="0">
      <selection activeCell="M7" sqref="M7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1" width="11.09765625" style="3" customWidth="1"/>
    <col min="12" max="12" width="7.296875" style="3" customWidth="1"/>
    <col min="13" max="13" width="13.3984375" style="3" customWidth="1"/>
    <col min="14" max="16384" width="9.09765625" style="3"/>
  </cols>
  <sheetData>
    <row r="1" spans="1:13" s="343" customFormat="1" ht="27.7" customHeight="1">
      <c r="A1" s="330" t="s">
        <v>90</v>
      </c>
      <c r="B1" s="344"/>
      <c r="C1" s="344"/>
      <c r="D1" s="344"/>
      <c r="E1" s="367"/>
    </row>
    <row r="3" spans="1:13" ht="19" customHeight="1">
      <c r="A3" s="310" t="s">
        <v>1</v>
      </c>
      <c r="B3" s="311"/>
      <c r="C3" s="311"/>
      <c r="D3" s="319"/>
      <c r="E3" s="422" t="s">
        <v>76</v>
      </c>
      <c r="F3" s="408"/>
      <c r="G3" s="408"/>
      <c r="H3" s="408"/>
      <c r="I3" s="408"/>
      <c r="J3" s="408"/>
      <c r="K3" s="409"/>
      <c r="L3" s="153"/>
      <c r="M3" s="18"/>
    </row>
    <row r="4" spans="1:13" ht="36" customHeight="1">
      <c r="A4" s="423"/>
      <c r="B4" s="424"/>
      <c r="C4" s="424"/>
      <c r="D4" s="425"/>
      <c r="E4" s="312" t="s">
        <v>3</v>
      </c>
      <c r="F4" s="5" t="s">
        <v>75</v>
      </c>
      <c r="G4" s="147" t="s">
        <v>5</v>
      </c>
      <c r="H4" s="5" t="s">
        <v>6</v>
      </c>
      <c r="I4" s="5" t="s">
        <v>7</v>
      </c>
      <c r="J4" s="5" t="s">
        <v>8</v>
      </c>
      <c r="K4" s="313" t="s">
        <v>77</v>
      </c>
      <c r="L4" s="19"/>
    </row>
    <row r="5" spans="1:13" ht="19.95" customHeight="1">
      <c r="A5" s="426" t="s">
        <v>10</v>
      </c>
      <c r="B5" s="429" t="s">
        <v>11</v>
      </c>
      <c r="C5" s="404" t="s">
        <v>78</v>
      </c>
      <c r="D5" s="325" t="s">
        <v>52</v>
      </c>
      <c r="E5" s="316">
        <v>39496.125000000073</v>
      </c>
      <c r="F5" s="328">
        <v>39496</v>
      </c>
      <c r="G5" s="317">
        <v>33253.200000000004</v>
      </c>
      <c r="H5" s="318">
        <v>78115.174999999988</v>
      </c>
      <c r="I5" s="318">
        <v>97054.124999999971</v>
      </c>
      <c r="J5" s="318">
        <v>68704.100000000035</v>
      </c>
      <c r="K5" s="320">
        <v>316622.72499999986</v>
      </c>
      <c r="L5" s="23"/>
    </row>
    <row r="6" spans="1:13" ht="30.6" customHeight="1">
      <c r="A6" s="427"/>
      <c r="B6" s="430"/>
      <c r="C6" s="405"/>
      <c r="D6" s="35" t="s">
        <v>53</v>
      </c>
      <c r="E6" s="314">
        <v>7646.6750000000002</v>
      </c>
      <c r="F6" s="327">
        <v>7499</v>
      </c>
      <c r="G6" s="279">
        <v>2019.0249999999999</v>
      </c>
      <c r="H6" s="12">
        <v>2917.5999999999995</v>
      </c>
      <c r="I6" s="12">
        <v>6664.2499999999982</v>
      </c>
      <c r="J6" s="12">
        <v>5921.8499999999995</v>
      </c>
      <c r="K6" s="315">
        <v>25169.400000000005</v>
      </c>
      <c r="L6" s="25"/>
    </row>
    <row r="7" spans="1:13" ht="40.15" customHeight="1">
      <c r="A7" s="427"/>
      <c r="B7" s="430"/>
      <c r="C7" s="406" t="s">
        <v>65</v>
      </c>
      <c r="D7" s="35" t="s">
        <v>54</v>
      </c>
      <c r="E7" s="314">
        <v>1806.6000000000001</v>
      </c>
      <c r="F7" s="327">
        <v>1807</v>
      </c>
      <c r="G7" s="279">
        <v>379.7</v>
      </c>
      <c r="H7" s="12">
        <v>295.85000000000002</v>
      </c>
      <c r="I7" s="12">
        <v>1990.825</v>
      </c>
      <c r="J7" s="12">
        <v>1809.3</v>
      </c>
      <c r="K7" s="315">
        <v>6282.2749999999996</v>
      </c>
      <c r="L7" s="25"/>
    </row>
    <row r="8" spans="1:13" ht="40.15" customHeight="1">
      <c r="A8" s="427"/>
      <c r="B8" s="430"/>
      <c r="C8" s="406"/>
      <c r="D8" s="35" t="s">
        <v>55</v>
      </c>
      <c r="E8" s="314">
        <v>4336.6749999999993</v>
      </c>
      <c r="F8" s="327">
        <v>4189</v>
      </c>
      <c r="G8" s="279">
        <v>1172.5999999999999</v>
      </c>
      <c r="H8" s="12">
        <v>1497.2249999999999</v>
      </c>
      <c r="I8" s="12">
        <v>3076.3250000000003</v>
      </c>
      <c r="J8" s="12">
        <v>1976.75</v>
      </c>
      <c r="K8" s="315">
        <v>12059.574999999999</v>
      </c>
      <c r="L8" s="25"/>
    </row>
    <row r="9" spans="1:13" ht="19.95" customHeight="1">
      <c r="A9" s="427"/>
      <c r="B9" s="430"/>
      <c r="C9" s="406"/>
      <c r="D9" s="35" t="s">
        <v>56</v>
      </c>
      <c r="E9" s="314">
        <v>1066.0249999999999</v>
      </c>
      <c r="F9" s="327">
        <v>1066</v>
      </c>
      <c r="G9" s="279">
        <v>170.97500000000002</v>
      </c>
      <c r="H9" s="12">
        <v>942.42500000000007</v>
      </c>
      <c r="I9" s="12">
        <v>756.12499999999989</v>
      </c>
      <c r="J9" s="12">
        <v>953.32500000000005</v>
      </c>
      <c r="K9" s="315">
        <v>3888.8750000000005</v>
      </c>
      <c r="L9" s="25"/>
    </row>
    <row r="10" spans="1:13" ht="19.95" customHeight="1">
      <c r="A10" s="427"/>
      <c r="B10" s="430"/>
      <c r="C10" s="406"/>
      <c r="D10" s="35" t="s">
        <v>57</v>
      </c>
      <c r="E10" s="314">
        <v>437.37499999999994</v>
      </c>
      <c r="F10" s="327">
        <v>437</v>
      </c>
      <c r="G10" s="279">
        <v>192.2</v>
      </c>
      <c r="H10" s="12">
        <v>182.1</v>
      </c>
      <c r="I10" s="12">
        <v>840.97500000000002</v>
      </c>
      <c r="J10" s="12">
        <v>1182.4749999999999</v>
      </c>
      <c r="K10" s="315">
        <v>2835.125</v>
      </c>
      <c r="L10" s="25"/>
    </row>
    <row r="11" spans="1:13" ht="19.95" customHeight="1">
      <c r="A11" s="427"/>
      <c r="B11" s="430"/>
      <c r="C11" s="406"/>
      <c r="D11" s="35" t="s">
        <v>58</v>
      </c>
      <c r="E11" s="314">
        <v>0</v>
      </c>
      <c r="F11" s="327">
        <v>0</v>
      </c>
      <c r="G11" s="279">
        <v>103.55</v>
      </c>
      <c r="H11" s="12">
        <v>0</v>
      </c>
      <c r="I11" s="12">
        <v>0</v>
      </c>
      <c r="J11" s="12">
        <v>0</v>
      </c>
      <c r="K11" s="315">
        <v>103.55</v>
      </c>
      <c r="L11" s="25"/>
    </row>
    <row r="12" spans="1:13" ht="19.95" customHeight="1">
      <c r="A12" s="427"/>
      <c r="B12" s="431"/>
      <c r="C12" s="407"/>
      <c r="D12" s="331" t="s">
        <v>18</v>
      </c>
      <c r="E12" s="332">
        <v>47142.800000000068</v>
      </c>
      <c r="F12" s="333">
        <v>46995</v>
      </c>
      <c r="G12" s="334">
        <v>35272.225000000006</v>
      </c>
      <c r="H12" s="335">
        <v>81032.774999999994</v>
      </c>
      <c r="I12" s="335">
        <v>103718.37499999993</v>
      </c>
      <c r="J12" s="335">
        <v>74625.949999999953</v>
      </c>
      <c r="K12" s="336">
        <v>341792.12500000047</v>
      </c>
      <c r="L12" s="25"/>
    </row>
    <row r="13" spans="1:13" ht="19.95" customHeight="1">
      <c r="A13" s="427"/>
      <c r="B13" s="432" t="s">
        <v>19</v>
      </c>
      <c r="C13" s="404" t="s">
        <v>78</v>
      </c>
      <c r="D13" s="326" t="s">
        <v>52</v>
      </c>
      <c r="E13" s="321">
        <v>20142.974999999999</v>
      </c>
      <c r="F13" s="329">
        <v>20143</v>
      </c>
      <c r="G13" s="322">
        <v>15883.524999999996</v>
      </c>
      <c r="H13" s="323">
        <v>45892.425000000032</v>
      </c>
      <c r="I13" s="323">
        <v>63987.899999999994</v>
      </c>
      <c r="J13" s="323">
        <v>44324.649999999987</v>
      </c>
      <c r="K13" s="324">
        <v>190231.47499999969</v>
      </c>
      <c r="L13" s="25"/>
    </row>
    <row r="14" spans="1:13" ht="41.7" customHeight="1">
      <c r="A14" s="427"/>
      <c r="B14" s="430"/>
      <c r="C14" s="405"/>
      <c r="D14" s="35" t="s">
        <v>53</v>
      </c>
      <c r="E14" s="314">
        <v>12034.099999999999</v>
      </c>
      <c r="F14" s="327">
        <v>11968</v>
      </c>
      <c r="G14" s="279">
        <v>9821.5</v>
      </c>
      <c r="H14" s="12">
        <v>21845.250000000018</v>
      </c>
      <c r="I14" s="12">
        <v>24643.424999999996</v>
      </c>
      <c r="J14" s="12">
        <v>16725.649999999991</v>
      </c>
      <c r="K14" s="315">
        <v>85069.924999999974</v>
      </c>
      <c r="L14" s="25"/>
    </row>
    <row r="15" spans="1:13" ht="40.15" customHeight="1">
      <c r="A15" s="427"/>
      <c r="B15" s="430"/>
      <c r="C15" s="406" t="s">
        <v>65</v>
      </c>
      <c r="D15" s="35" t="s">
        <v>54</v>
      </c>
      <c r="E15" s="314">
        <v>2707.55</v>
      </c>
      <c r="F15" s="327">
        <v>2642</v>
      </c>
      <c r="G15" s="279">
        <v>3060.775000000001</v>
      </c>
      <c r="H15" s="12">
        <v>11349.65</v>
      </c>
      <c r="I15" s="12">
        <v>10967.174999999999</v>
      </c>
      <c r="J15" s="12">
        <v>7716.4999999999982</v>
      </c>
      <c r="K15" s="315">
        <v>35801.64999999998</v>
      </c>
      <c r="L15" s="25"/>
    </row>
    <row r="16" spans="1:13" ht="40.15" customHeight="1">
      <c r="A16" s="427"/>
      <c r="B16" s="430"/>
      <c r="C16" s="406"/>
      <c r="D16" s="35" t="s">
        <v>55</v>
      </c>
      <c r="E16" s="314">
        <v>6939.0499999999993</v>
      </c>
      <c r="F16" s="327">
        <v>6939</v>
      </c>
      <c r="G16" s="279">
        <v>5334.324999999998</v>
      </c>
      <c r="H16" s="12">
        <v>8545.8249999999989</v>
      </c>
      <c r="I16" s="12">
        <v>10739.45</v>
      </c>
      <c r="J16" s="12">
        <v>7035.7500000000018</v>
      </c>
      <c r="K16" s="315">
        <v>38594.400000000009</v>
      </c>
      <c r="L16" s="25"/>
    </row>
    <row r="17" spans="1:12" ht="19.95" customHeight="1">
      <c r="A17" s="427"/>
      <c r="B17" s="430"/>
      <c r="C17" s="406"/>
      <c r="D17" s="35" t="s">
        <v>56</v>
      </c>
      <c r="E17" s="314">
        <v>1025.625</v>
      </c>
      <c r="F17" s="327">
        <v>1026</v>
      </c>
      <c r="G17" s="279">
        <v>1016.8249999999998</v>
      </c>
      <c r="H17" s="12">
        <v>425.9</v>
      </c>
      <c r="I17" s="12">
        <v>1039.5999999999999</v>
      </c>
      <c r="J17" s="12">
        <v>643.89999999999986</v>
      </c>
      <c r="K17" s="315">
        <v>4151.8500000000004</v>
      </c>
      <c r="L17" s="25"/>
    </row>
    <row r="18" spans="1:12" ht="19.95" customHeight="1">
      <c r="A18" s="427"/>
      <c r="B18" s="430"/>
      <c r="C18" s="406"/>
      <c r="D18" s="35" t="s">
        <v>57</v>
      </c>
      <c r="E18" s="314">
        <v>1294.5</v>
      </c>
      <c r="F18" s="327">
        <v>1295</v>
      </c>
      <c r="G18" s="279">
        <v>409.57499999999999</v>
      </c>
      <c r="H18" s="12">
        <v>1465.9000000000003</v>
      </c>
      <c r="I18" s="12">
        <v>1897.2000000000003</v>
      </c>
      <c r="J18" s="12">
        <v>1329.5</v>
      </c>
      <c r="K18" s="315">
        <v>6396.6749999999975</v>
      </c>
      <c r="L18" s="25"/>
    </row>
    <row r="19" spans="1:12" ht="19.95" customHeight="1">
      <c r="A19" s="427"/>
      <c r="B19" s="430"/>
      <c r="C19" s="406"/>
      <c r="D19" s="35" t="s">
        <v>58</v>
      </c>
      <c r="E19" s="314">
        <v>67.375</v>
      </c>
      <c r="F19" s="327">
        <v>67</v>
      </c>
      <c r="G19" s="279">
        <v>0</v>
      </c>
      <c r="H19" s="12">
        <v>57.975000000000001</v>
      </c>
      <c r="I19" s="12">
        <v>0</v>
      </c>
      <c r="J19" s="12">
        <v>0</v>
      </c>
      <c r="K19" s="315">
        <v>125.35</v>
      </c>
      <c r="L19" s="25"/>
    </row>
    <row r="20" spans="1:12" ht="19.95" customHeight="1">
      <c r="A20" s="427"/>
      <c r="B20" s="431"/>
      <c r="C20" s="407"/>
      <c r="D20" s="331" t="s">
        <v>18</v>
      </c>
      <c r="E20" s="332">
        <v>32177.075000000001</v>
      </c>
      <c r="F20" s="333">
        <v>32111</v>
      </c>
      <c r="G20" s="334">
        <v>25705.025000000012</v>
      </c>
      <c r="H20" s="335">
        <v>67737.674999999988</v>
      </c>
      <c r="I20" s="335">
        <v>88631.32500000007</v>
      </c>
      <c r="J20" s="335">
        <v>61050.300000000025</v>
      </c>
      <c r="K20" s="336">
        <v>275301.39999999973</v>
      </c>
      <c r="L20" s="25"/>
    </row>
    <row r="21" spans="1:12" ht="19.95" customHeight="1">
      <c r="A21" s="427"/>
      <c r="B21" s="432" t="s">
        <v>18</v>
      </c>
      <c r="C21" s="404" t="s">
        <v>78</v>
      </c>
      <c r="D21" s="326" t="s">
        <v>52</v>
      </c>
      <c r="E21" s="321">
        <v>59639.100000000064</v>
      </c>
      <c r="F21" s="329">
        <v>59639</v>
      </c>
      <c r="G21" s="322">
        <v>49136.725000000028</v>
      </c>
      <c r="H21" s="323">
        <v>124007.59999999977</v>
      </c>
      <c r="I21" s="323">
        <v>161042.0249999997</v>
      </c>
      <c r="J21" s="323">
        <v>113028.74999999994</v>
      </c>
      <c r="K21" s="324">
        <v>506854.20000000176</v>
      </c>
      <c r="L21" s="25"/>
    </row>
    <row r="22" spans="1:12" ht="28.95" customHeight="1">
      <c r="A22" s="427"/>
      <c r="B22" s="430"/>
      <c r="C22" s="405"/>
      <c r="D22" s="35" t="s">
        <v>53</v>
      </c>
      <c r="E22" s="314">
        <v>19680.774999999994</v>
      </c>
      <c r="F22" s="327">
        <v>19467</v>
      </c>
      <c r="G22" s="279">
        <v>11840.524999999994</v>
      </c>
      <c r="H22" s="12">
        <v>24762.850000000009</v>
      </c>
      <c r="I22" s="12">
        <v>31307.675000000003</v>
      </c>
      <c r="J22" s="12">
        <v>22647.5</v>
      </c>
      <c r="K22" s="315">
        <v>110239.32499999998</v>
      </c>
      <c r="L22" s="25"/>
    </row>
    <row r="23" spans="1:12" ht="40.15" customHeight="1">
      <c r="A23" s="427"/>
      <c r="B23" s="430"/>
      <c r="C23" s="406" t="s">
        <v>65</v>
      </c>
      <c r="D23" s="35" t="s">
        <v>54</v>
      </c>
      <c r="E23" s="314">
        <v>4514.1500000000005</v>
      </c>
      <c r="F23" s="327">
        <v>4448</v>
      </c>
      <c r="G23" s="279">
        <v>3440.4750000000008</v>
      </c>
      <c r="H23" s="12">
        <v>11645.499999999998</v>
      </c>
      <c r="I23" s="12">
        <v>12958</v>
      </c>
      <c r="J23" s="12">
        <v>9525.7999999999993</v>
      </c>
      <c r="K23" s="315">
        <v>42083.925000000003</v>
      </c>
      <c r="L23" s="25"/>
    </row>
    <row r="24" spans="1:12" ht="40.15" customHeight="1">
      <c r="A24" s="427"/>
      <c r="B24" s="430"/>
      <c r="C24" s="406"/>
      <c r="D24" s="35" t="s">
        <v>55</v>
      </c>
      <c r="E24" s="314">
        <v>11275.724999999999</v>
      </c>
      <c r="F24" s="327">
        <v>11128</v>
      </c>
      <c r="G24" s="279">
        <v>6506.9249999999993</v>
      </c>
      <c r="H24" s="12">
        <v>10043.049999999996</v>
      </c>
      <c r="I24" s="12">
        <v>13815.775000000003</v>
      </c>
      <c r="J24" s="12">
        <v>9012.5</v>
      </c>
      <c r="K24" s="315">
        <v>50653.974999999999</v>
      </c>
      <c r="L24" s="25"/>
    </row>
    <row r="25" spans="1:12" ht="19.95" customHeight="1">
      <c r="A25" s="427"/>
      <c r="B25" s="430"/>
      <c r="C25" s="406"/>
      <c r="D25" s="35" t="s">
        <v>56</v>
      </c>
      <c r="E25" s="314">
        <v>2091.6499999999996</v>
      </c>
      <c r="F25" s="327">
        <v>2092</v>
      </c>
      <c r="G25" s="279">
        <v>1187.8</v>
      </c>
      <c r="H25" s="12">
        <v>1368.325</v>
      </c>
      <c r="I25" s="12">
        <v>1795.7249999999999</v>
      </c>
      <c r="J25" s="12">
        <v>1597.2250000000001</v>
      </c>
      <c r="K25" s="315">
        <v>8040.7250000000004</v>
      </c>
      <c r="L25" s="25"/>
    </row>
    <row r="26" spans="1:12" ht="19.95" customHeight="1">
      <c r="A26" s="427"/>
      <c r="B26" s="430"/>
      <c r="C26" s="406"/>
      <c r="D26" s="35" t="s">
        <v>57</v>
      </c>
      <c r="E26" s="314">
        <v>1731.875</v>
      </c>
      <c r="F26" s="327">
        <v>1732</v>
      </c>
      <c r="G26" s="279">
        <v>601.77500000000009</v>
      </c>
      <c r="H26" s="12">
        <v>1648.0000000000002</v>
      </c>
      <c r="I26" s="12">
        <v>2738.1750000000002</v>
      </c>
      <c r="J26" s="12">
        <v>2511.9750000000004</v>
      </c>
      <c r="K26" s="315">
        <v>9231.7999999999993</v>
      </c>
      <c r="L26" s="25"/>
    </row>
    <row r="27" spans="1:12" ht="19.95" customHeight="1">
      <c r="A27" s="427"/>
      <c r="B27" s="430"/>
      <c r="C27" s="406"/>
      <c r="D27" s="35" t="s">
        <v>58</v>
      </c>
      <c r="E27" s="314">
        <v>67.375</v>
      </c>
      <c r="F27" s="327">
        <v>67</v>
      </c>
      <c r="G27" s="279">
        <v>103.55</v>
      </c>
      <c r="H27" s="12">
        <v>57.975000000000001</v>
      </c>
      <c r="I27" s="12">
        <v>0</v>
      </c>
      <c r="J27" s="12">
        <v>0</v>
      </c>
      <c r="K27" s="315">
        <v>228.9</v>
      </c>
      <c r="L27" s="25"/>
    </row>
    <row r="28" spans="1:12" ht="19.95" customHeight="1">
      <c r="A28" s="428"/>
      <c r="B28" s="433"/>
      <c r="C28" s="407"/>
      <c r="D28" s="337" t="s">
        <v>18</v>
      </c>
      <c r="E28" s="338">
        <v>79319.875000000073</v>
      </c>
      <c r="F28" s="339">
        <v>79106</v>
      </c>
      <c r="G28" s="340">
        <v>60977.250000000007</v>
      </c>
      <c r="H28" s="341">
        <v>148770.44999999984</v>
      </c>
      <c r="I28" s="341">
        <v>192349.69999999963</v>
      </c>
      <c r="J28" s="341">
        <v>135676.24999999997</v>
      </c>
      <c r="K28" s="342">
        <v>617093.52500000608</v>
      </c>
      <c r="L28" s="27"/>
    </row>
  </sheetData>
  <mergeCells count="12">
    <mergeCell ref="E3:K3"/>
    <mergeCell ref="A4:D4"/>
    <mergeCell ref="A5:A28"/>
    <mergeCell ref="B5:B12"/>
    <mergeCell ref="C5:C6"/>
    <mergeCell ref="C7:C12"/>
    <mergeCell ref="B13:B20"/>
    <mergeCell ref="C13:C14"/>
    <mergeCell ref="B21:B28"/>
    <mergeCell ref="C21:C22"/>
    <mergeCell ref="C23:C28"/>
    <mergeCell ref="C15:C20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E63F-8962-4657-A5D4-025F5CFB2819}">
  <dimension ref="A1:A5"/>
  <sheetViews>
    <sheetView workbookViewId="0">
      <selection activeCell="A5" sqref="A5"/>
    </sheetView>
  </sheetViews>
  <sheetFormatPr defaultRowHeight="14.4"/>
  <cols>
    <col min="1" max="1" width="76.59765625" style="387" customWidth="1"/>
    <col min="2" max="16384" width="8.796875" style="387"/>
  </cols>
  <sheetData>
    <row r="1" spans="1:1" ht="22.15" customHeight="1">
      <c r="A1" s="386" t="s">
        <v>85</v>
      </c>
    </row>
    <row r="2" spans="1:1" ht="64.25" customHeight="1">
      <c r="A2" s="388" t="s">
        <v>86</v>
      </c>
    </row>
    <row r="3" spans="1:1" ht="72">
      <c r="A3" s="388" t="s">
        <v>87</v>
      </c>
    </row>
    <row r="4" spans="1:1" ht="21.6" customHeight="1">
      <c r="A4" s="387" t="s">
        <v>88</v>
      </c>
    </row>
    <row r="5" spans="1:1" ht="20.5" customHeight="1">
      <c r="A5" s="387" t="s">
        <v>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573" t="s">
        <v>1</v>
      </c>
      <c r="B3" s="574"/>
      <c r="C3" s="574"/>
      <c r="D3" s="575"/>
      <c r="E3" s="582" t="s">
        <v>2</v>
      </c>
      <c r="F3" s="583"/>
      <c r="G3" s="583"/>
      <c r="H3" s="583"/>
      <c r="I3" s="583"/>
      <c r="J3" s="584"/>
    </row>
    <row r="4" spans="1:11" ht="19" customHeight="1">
      <c r="A4" s="576"/>
      <c r="B4" s="577"/>
      <c r="C4" s="577"/>
      <c r="D4" s="578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579"/>
      <c r="B5" s="580"/>
      <c r="C5" s="580"/>
      <c r="D5" s="581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508" t="s">
        <v>11</v>
      </c>
      <c r="C6" s="508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06"/>
      <c r="C7" s="406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06"/>
      <c r="C8" s="406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06"/>
      <c r="C9" s="406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06"/>
      <c r="C10" s="406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81"/>
      <c r="C11" s="481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80" t="s">
        <v>19</v>
      </c>
      <c r="C12" s="480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06"/>
      <c r="C13" s="406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06"/>
      <c r="C14" s="406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06"/>
      <c r="C15" s="406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06"/>
      <c r="C16" s="406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81"/>
      <c r="C17" s="481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80" t="s">
        <v>18</v>
      </c>
      <c r="C18" s="480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06"/>
      <c r="C19" s="406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06"/>
      <c r="C20" s="406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06"/>
      <c r="C21" s="406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06"/>
      <c r="C22" s="406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509"/>
      <c r="C23" s="509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453" t="s">
        <v>66</v>
      </c>
      <c r="C28" s="454"/>
      <c r="D28" s="455"/>
      <c r="E28" s="552" t="s">
        <v>2</v>
      </c>
      <c r="F28" s="553"/>
      <c r="G28" s="553"/>
      <c r="H28" s="553"/>
      <c r="I28" s="553"/>
      <c r="J28" s="554"/>
    </row>
    <row r="29" spans="1:11" ht="19" customHeight="1">
      <c r="A29" s="127"/>
      <c r="B29" s="456"/>
      <c r="C29" s="457"/>
      <c r="D29" s="458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459"/>
      <c r="C30" s="460"/>
      <c r="D30" s="461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555" t="s">
        <v>11</v>
      </c>
      <c r="C31" s="558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556"/>
      <c r="C32" s="559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556"/>
      <c r="C33" s="559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556"/>
      <c r="C34" s="559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556"/>
      <c r="C35" s="559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556"/>
      <c r="C36" s="559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556"/>
      <c r="C37" s="559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556"/>
      <c r="C38" s="559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557"/>
      <c r="C39" s="560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450" t="s">
        <v>2</v>
      </c>
      <c r="F42" s="451"/>
      <c r="G42" s="451"/>
      <c r="H42" s="451"/>
      <c r="I42" s="451"/>
      <c r="J42" s="452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561" t="s">
        <v>19</v>
      </c>
      <c r="C45" s="564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562"/>
      <c r="C46" s="565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562"/>
      <c r="C47" s="565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562"/>
      <c r="C48" s="565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562"/>
      <c r="C49" s="565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562"/>
      <c r="C50" s="565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562"/>
      <c r="C51" s="565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562"/>
      <c r="C52" s="565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563"/>
      <c r="C53" s="566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462" t="s">
        <v>68</v>
      </c>
      <c r="C56" s="463"/>
      <c r="D56" s="464"/>
      <c r="E56" s="471" t="s">
        <v>2</v>
      </c>
      <c r="F56" s="471"/>
      <c r="G56" s="471"/>
      <c r="H56" s="471"/>
      <c r="I56" s="471"/>
      <c r="J56" s="472"/>
      <c r="K56" s="129"/>
    </row>
    <row r="57" spans="1:11" ht="19.95" customHeight="1">
      <c r="A57" s="114"/>
      <c r="B57" s="465"/>
      <c r="C57" s="466"/>
      <c r="D57" s="467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468"/>
      <c r="C58" s="469"/>
      <c r="D58" s="470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567" t="s">
        <v>18</v>
      </c>
      <c r="C59" s="570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568"/>
      <c r="C60" s="571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568"/>
      <c r="C61" s="571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568"/>
      <c r="C62" s="571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568"/>
      <c r="C63" s="571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568"/>
      <c r="C64" s="571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568"/>
      <c r="C65" s="571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568"/>
      <c r="C66" s="571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569"/>
      <c r="C67" s="572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542" t="s">
        <v>69</v>
      </c>
      <c r="B74" s="543"/>
      <c r="C74" s="543"/>
      <c r="D74" s="544"/>
      <c r="E74" s="473" t="s">
        <v>2</v>
      </c>
      <c r="F74" s="474"/>
      <c r="G74" s="474"/>
      <c r="H74" s="474"/>
      <c r="I74" s="474"/>
      <c r="J74" s="474"/>
      <c r="K74" s="475"/>
      <c r="L74" s="146"/>
      <c r="M74" s="144"/>
      <c r="N74" s="145"/>
    </row>
    <row r="75" spans="1:14" ht="33.25">
      <c r="A75" s="545"/>
      <c r="B75" s="546"/>
      <c r="C75" s="546"/>
      <c r="D75" s="547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585"/>
      <c r="B76" s="586"/>
      <c r="C76" s="586"/>
      <c r="D76" s="587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94" t="s">
        <v>10</v>
      </c>
      <c r="B77" s="551" t="s">
        <v>11</v>
      </c>
      <c r="C77" s="551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95"/>
      <c r="B78" s="406"/>
      <c r="C78" s="406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95"/>
      <c r="B79" s="406"/>
      <c r="C79" s="406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95"/>
      <c r="B80" s="406"/>
      <c r="C80" s="406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95"/>
      <c r="B81" s="406"/>
      <c r="C81" s="406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95"/>
      <c r="B82" s="406"/>
      <c r="C82" s="406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95"/>
      <c r="B83" s="406" t="s">
        <v>19</v>
      </c>
      <c r="C83" s="406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95"/>
      <c r="B84" s="406"/>
      <c r="C84" s="406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95"/>
      <c r="B85" s="406"/>
      <c r="C85" s="406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95"/>
      <c r="B86" s="406"/>
      <c r="C86" s="406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95"/>
      <c r="B87" s="406"/>
      <c r="C87" s="406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95"/>
      <c r="B88" s="406"/>
      <c r="C88" s="406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95"/>
      <c r="B89" s="406" t="s">
        <v>18</v>
      </c>
      <c r="C89" s="406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95"/>
      <c r="B90" s="406"/>
      <c r="C90" s="406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95"/>
      <c r="B91" s="406"/>
      <c r="C91" s="406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95"/>
      <c r="B92" s="406"/>
      <c r="C92" s="406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95"/>
      <c r="B93" s="406"/>
      <c r="C93" s="406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96"/>
      <c r="B94" s="449"/>
      <c r="C94" s="449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542" t="s">
        <v>70</v>
      </c>
      <c r="B98" s="543"/>
      <c r="C98" s="543"/>
      <c r="D98" s="544"/>
      <c r="E98" s="548" t="s">
        <v>2</v>
      </c>
      <c r="F98" s="540"/>
      <c r="G98" s="540"/>
      <c r="H98" s="540"/>
      <c r="I98" s="540"/>
      <c r="J98" s="540"/>
      <c r="K98" s="541"/>
      <c r="L98" s="153"/>
      <c r="M98" s="17"/>
      <c r="N98" s="18"/>
    </row>
    <row r="99" spans="1:14" ht="20.25" customHeight="1" thickBot="1">
      <c r="A99" s="545"/>
      <c r="B99" s="546"/>
      <c r="C99" s="546"/>
      <c r="D99" s="547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94" t="s">
        <v>10</v>
      </c>
      <c r="B100" s="497" t="s">
        <v>11</v>
      </c>
      <c r="C100" s="508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95"/>
      <c r="B101" s="498"/>
      <c r="C101" s="406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95"/>
      <c r="B102" s="498"/>
      <c r="C102" s="406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95"/>
      <c r="B103" s="498"/>
      <c r="C103" s="406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95"/>
      <c r="B104" s="498"/>
      <c r="C104" s="406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95"/>
      <c r="B105" s="498"/>
      <c r="C105" s="406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95"/>
      <c r="B106" s="498"/>
      <c r="C106" s="406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95"/>
      <c r="B107" s="498"/>
      <c r="C107" s="406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95"/>
      <c r="B108" s="499"/>
      <c r="C108" s="481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95"/>
      <c r="B109" s="502" t="s">
        <v>19</v>
      </c>
      <c r="C109" s="480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95"/>
      <c r="B110" s="498"/>
      <c r="C110" s="406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95"/>
      <c r="B111" s="498"/>
      <c r="C111" s="406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95"/>
      <c r="B112" s="498"/>
      <c r="C112" s="406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95"/>
      <c r="B113" s="498"/>
      <c r="C113" s="406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95"/>
      <c r="B114" s="498"/>
      <c r="C114" s="406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95"/>
      <c r="B115" s="498"/>
      <c r="C115" s="406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95"/>
      <c r="B116" s="498"/>
      <c r="C116" s="406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95"/>
      <c r="B117" s="499"/>
      <c r="C117" s="481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95"/>
      <c r="B118" s="549" t="s">
        <v>18</v>
      </c>
      <c r="C118" s="550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95"/>
      <c r="B119" s="498"/>
      <c r="C119" s="406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95"/>
      <c r="B120" s="498"/>
      <c r="C120" s="406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95"/>
      <c r="B121" s="498"/>
      <c r="C121" s="406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95"/>
      <c r="B122" s="498"/>
      <c r="C122" s="406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95"/>
      <c r="B123" s="498"/>
      <c r="C123" s="406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95"/>
      <c r="B124" s="498"/>
      <c r="C124" s="406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95"/>
      <c r="B125" s="498"/>
      <c r="C125" s="406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96"/>
      <c r="B126" s="504"/>
      <c r="C126" s="509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531" t="s">
        <v>71</v>
      </c>
      <c r="B129" s="532"/>
      <c r="C129" s="532"/>
      <c r="D129" s="533"/>
      <c r="E129" s="540" t="s">
        <v>2</v>
      </c>
      <c r="F129" s="540"/>
      <c r="G129" s="540"/>
      <c r="H129" s="540"/>
      <c r="I129" s="540"/>
      <c r="J129" s="540"/>
      <c r="K129" s="541"/>
      <c r="L129" s="153"/>
      <c r="M129" s="17"/>
      <c r="N129" s="18"/>
    </row>
    <row r="130" spans="1:14" ht="36" customHeight="1">
      <c r="A130" s="534"/>
      <c r="B130" s="535"/>
      <c r="C130" s="535"/>
      <c r="D130" s="536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537"/>
      <c r="B131" s="538"/>
      <c r="C131" s="538"/>
      <c r="D131" s="539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97" t="s">
        <v>11</v>
      </c>
      <c r="C132" s="508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98"/>
      <c r="C133" s="406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98"/>
      <c r="C134" s="406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98"/>
      <c r="C135" s="406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98"/>
      <c r="C136" s="406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98"/>
      <c r="C137" s="406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98"/>
      <c r="C138" s="406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98"/>
      <c r="C139" s="406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99"/>
      <c r="C140" s="481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502" t="s">
        <v>19</v>
      </c>
      <c r="C141" s="480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98"/>
      <c r="C142" s="406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98"/>
      <c r="C143" s="406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98"/>
      <c r="C144" s="406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98"/>
      <c r="C145" s="406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98"/>
      <c r="C146" s="406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98"/>
      <c r="C147" s="406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98"/>
      <c r="C148" s="406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99"/>
      <c r="C149" s="481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502" t="s">
        <v>18</v>
      </c>
      <c r="C150" s="480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98"/>
      <c r="C151" s="406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98"/>
      <c r="C152" s="406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98"/>
      <c r="C153" s="406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98"/>
      <c r="C154" s="406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98"/>
      <c r="C155" s="406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98"/>
      <c r="C156" s="406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98"/>
      <c r="C157" s="406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504"/>
      <c r="C158" s="509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476" t="s">
        <v>34</v>
      </c>
      <c r="B162" s="477"/>
      <c r="C162" s="477"/>
      <c r="D162" s="477"/>
      <c r="E162" s="524" t="s">
        <v>2</v>
      </c>
      <c r="F162" s="506"/>
      <c r="G162" s="506"/>
      <c r="H162" s="506"/>
      <c r="I162" s="506"/>
      <c r="J162" s="507"/>
    </row>
    <row r="163" spans="1:10" ht="19" customHeight="1">
      <c r="A163" s="158"/>
      <c r="B163" s="159"/>
      <c r="C163" s="525" t="s">
        <v>60</v>
      </c>
      <c r="D163" s="525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526"/>
      <c r="D164" s="526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27" t="s">
        <v>62</v>
      </c>
      <c r="D165" s="528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22" t="s">
        <v>61</v>
      </c>
      <c r="D166" s="523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22" t="s">
        <v>35</v>
      </c>
      <c r="D167" s="523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29" t="s">
        <v>18</v>
      </c>
      <c r="D168" s="530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27" t="s">
        <v>62</v>
      </c>
      <c r="D169" s="528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22" t="s">
        <v>61</v>
      </c>
      <c r="D170" s="523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22" t="s">
        <v>35</v>
      </c>
      <c r="D171" s="523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18" t="s">
        <v>18</v>
      </c>
      <c r="D172" s="519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20" t="s">
        <v>62</v>
      </c>
      <c r="D173" s="521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22" t="s">
        <v>61</v>
      </c>
      <c r="D174" s="523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22" t="s">
        <v>35</v>
      </c>
      <c r="D175" s="523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18" t="s">
        <v>18</v>
      </c>
      <c r="D176" s="519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74" t="s">
        <v>2</v>
      </c>
      <c r="F182" s="474"/>
      <c r="G182" s="474"/>
      <c r="H182" s="474"/>
      <c r="I182" s="474"/>
      <c r="J182" s="474"/>
      <c r="K182" s="475"/>
      <c r="L182" s="153"/>
      <c r="M182" s="17"/>
      <c r="N182" s="18"/>
    </row>
    <row r="183" spans="1:14" ht="36" customHeight="1" thickBot="1">
      <c r="A183" s="478" t="s">
        <v>36</v>
      </c>
      <c r="B183" s="479"/>
      <c r="C183" s="479"/>
      <c r="D183" s="479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97" t="s">
        <v>11</v>
      </c>
      <c r="C184" s="508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98"/>
      <c r="C185" s="406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98"/>
      <c r="C186" s="406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98"/>
      <c r="C187" s="406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98"/>
      <c r="C188" s="406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98"/>
      <c r="C189" s="406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98"/>
      <c r="C190" s="406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98"/>
      <c r="C191" s="406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98"/>
      <c r="C192" s="406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98"/>
      <c r="C193" s="406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98"/>
      <c r="C194" s="406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98"/>
      <c r="C195" s="406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12"/>
      <c r="C196" s="513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80" t="s">
        <v>19</v>
      </c>
      <c r="C197" s="480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06"/>
      <c r="C198" s="406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06"/>
      <c r="C199" s="406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06"/>
      <c r="C200" s="406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06"/>
      <c r="C201" s="406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06"/>
      <c r="C202" s="406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06"/>
      <c r="C203" s="406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06"/>
      <c r="C204" s="406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06"/>
      <c r="C205" s="406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06"/>
      <c r="C206" s="406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06"/>
      <c r="C207" s="406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06"/>
      <c r="C208" s="406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81"/>
      <c r="C209" s="481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80" t="s">
        <v>18</v>
      </c>
      <c r="C210" s="480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06"/>
      <c r="C211" s="406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06"/>
      <c r="C212" s="406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06"/>
      <c r="C213" s="406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06"/>
      <c r="C214" s="406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06"/>
      <c r="C215" s="406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06"/>
      <c r="C216" s="406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06"/>
      <c r="C217" s="406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06"/>
      <c r="C218" s="406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06"/>
      <c r="C219" s="406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06"/>
      <c r="C220" s="406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06"/>
      <c r="C221" s="406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509"/>
      <c r="C222" s="509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505" t="s">
        <v>2</v>
      </c>
      <c r="F225" s="506"/>
      <c r="G225" s="506"/>
      <c r="H225" s="506"/>
      <c r="I225" s="506"/>
      <c r="J225" s="507"/>
    </row>
    <row r="226" spans="1:10" ht="19" customHeight="1">
      <c r="A226" s="510" t="s">
        <v>63</v>
      </c>
      <c r="B226" s="511"/>
      <c r="C226" s="511"/>
      <c r="D226" s="511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94" t="s">
        <v>10</v>
      </c>
      <c r="B228" s="497" t="s">
        <v>11</v>
      </c>
      <c r="C228" s="508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95"/>
      <c r="B229" s="498"/>
      <c r="C229" s="406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95"/>
      <c r="B230" s="498"/>
      <c r="C230" s="406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95"/>
      <c r="B231" s="498"/>
      <c r="C231" s="406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95"/>
      <c r="B232" s="498"/>
      <c r="C232" s="406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95"/>
      <c r="B233" s="498"/>
      <c r="C233" s="406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95"/>
      <c r="B234" s="498"/>
      <c r="C234" s="406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95"/>
      <c r="B235" s="498"/>
      <c r="C235" s="406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95"/>
      <c r="B236" s="498"/>
      <c r="C236" s="406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95"/>
      <c r="B237" s="498"/>
      <c r="C237" s="406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95"/>
      <c r="B238" s="498"/>
      <c r="C238" s="406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95"/>
      <c r="B239" s="498"/>
      <c r="C239" s="406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95"/>
      <c r="B240" s="499"/>
      <c r="C240" s="481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95"/>
      <c r="B241" s="502" t="s">
        <v>19</v>
      </c>
      <c r="C241" s="480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95"/>
      <c r="B242" s="498"/>
      <c r="C242" s="406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95"/>
      <c r="B243" s="498"/>
      <c r="C243" s="406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95"/>
      <c r="B244" s="498"/>
      <c r="C244" s="406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95"/>
      <c r="B245" s="498"/>
      <c r="C245" s="406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95"/>
      <c r="B246" s="498"/>
      <c r="C246" s="406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95"/>
      <c r="B247" s="498"/>
      <c r="C247" s="406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95"/>
      <c r="B248" s="498"/>
      <c r="C248" s="406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95"/>
      <c r="B249" s="498"/>
      <c r="C249" s="406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95"/>
      <c r="B250" s="498"/>
      <c r="C250" s="406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95"/>
      <c r="B251" s="498"/>
      <c r="C251" s="406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95"/>
      <c r="B252" s="498"/>
      <c r="C252" s="406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95"/>
      <c r="B253" s="512"/>
      <c r="C253" s="513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95"/>
      <c r="B254" s="514" t="s">
        <v>18</v>
      </c>
      <c r="C254" s="503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95"/>
      <c r="B255" s="515"/>
      <c r="C255" s="405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95"/>
      <c r="B256" s="515"/>
      <c r="C256" s="405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95"/>
      <c r="B257" s="515"/>
      <c r="C257" s="405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95"/>
      <c r="B258" s="515"/>
      <c r="C258" s="405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95"/>
      <c r="B259" s="515"/>
      <c r="C259" s="405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95"/>
      <c r="B260" s="515"/>
      <c r="C260" s="405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95"/>
      <c r="B261" s="515"/>
      <c r="C261" s="405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95"/>
      <c r="B262" s="515"/>
      <c r="C262" s="405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95"/>
      <c r="B263" s="515"/>
      <c r="C263" s="405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95"/>
      <c r="B264" s="515"/>
      <c r="C264" s="405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95"/>
      <c r="B265" s="515"/>
      <c r="C265" s="405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96"/>
      <c r="B266" s="516"/>
      <c r="C266" s="517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505" t="s">
        <v>2</v>
      </c>
      <c r="F271" s="506"/>
      <c r="G271" s="506"/>
      <c r="H271" s="506"/>
      <c r="I271" s="506"/>
      <c r="J271" s="507"/>
    </row>
    <row r="272" spans="1:10" ht="19" customHeight="1">
      <c r="A272" s="510" t="s">
        <v>64</v>
      </c>
      <c r="B272" s="511"/>
      <c r="C272" s="511"/>
      <c r="D272" s="511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94" t="s">
        <v>10</v>
      </c>
      <c r="B274" s="497" t="s">
        <v>11</v>
      </c>
      <c r="C274" s="508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95"/>
      <c r="B275" s="498"/>
      <c r="C275" s="406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95"/>
      <c r="B276" s="498"/>
      <c r="C276" s="406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95"/>
      <c r="B277" s="498"/>
      <c r="C277" s="406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95"/>
      <c r="B278" s="498"/>
      <c r="C278" s="406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95"/>
      <c r="B279" s="498"/>
      <c r="C279" s="406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95"/>
      <c r="B280" s="498"/>
      <c r="C280" s="406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95"/>
      <c r="B281" s="498"/>
      <c r="C281" s="406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95"/>
      <c r="B282" s="498"/>
      <c r="C282" s="406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95"/>
      <c r="B283" s="498"/>
      <c r="C283" s="406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95"/>
      <c r="B284" s="498"/>
      <c r="C284" s="406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95"/>
      <c r="B285" s="498"/>
      <c r="C285" s="406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95"/>
      <c r="B286" s="499"/>
      <c r="C286" s="481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95"/>
      <c r="B287" s="502" t="s">
        <v>19</v>
      </c>
      <c r="C287" s="480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95"/>
      <c r="B288" s="498"/>
      <c r="C288" s="406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95"/>
      <c r="B289" s="498"/>
      <c r="C289" s="406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95"/>
      <c r="B290" s="498"/>
      <c r="C290" s="406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95"/>
      <c r="B291" s="498"/>
      <c r="C291" s="406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95"/>
      <c r="B292" s="498"/>
      <c r="C292" s="406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95"/>
      <c r="B293" s="498"/>
      <c r="C293" s="406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95"/>
      <c r="B294" s="498"/>
      <c r="C294" s="406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95"/>
      <c r="B295" s="498"/>
      <c r="C295" s="406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95"/>
      <c r="B296" s="498"/>
      <c r="C296" s="406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95"/>
      <c r="B297" s="498"/>
      <c r="C297" s="406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95"/>
      <c r="B298" s="498"/>
      <c r="C298" s="406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95"/>
      <c r="B299" s="499"/>
      <c r="C299" s="481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95"/>
      <c r="B300" s="502" t="s">
        <v>18</v>
      </c>
      <c r="C300" s="480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95"/>
      <c r="B301" s="498"/>
      <c r="C301" s="406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95"/>
      <c r="B302" s="498"/>
      <c r="C302" s="406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95"/>
      <c r="B303" s="498"/>
      <c r="C303" s="406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95"/>
      <c r="B304" s="498"/>
      <c r="C304" s="406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95"/>
      <c r="B305" s="498"/>
      <c r="C305" s="406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95"/>
      <c r="B306" s="498"/>
      <c r="C306" s="406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95"/>
      <c r="B307" s="498"/>
      <c r="C307" s="406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95"/>
      <c r="B308" s="498"/>
      <c r="C308" s="406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95"/>
      <c r="B309" s="498"/>
      <c r="C309" s="406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95"/>
      <c r="B310" s="498"/>
      <c r="C310" s="406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95"/>
      <c r="B311" s="498"/>
      <c r="C311" s="406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96"/>
      <c r="B312" s="504"/>
      <c r="C312" s="509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473" t="s">
        <v>2</v>
      </c>
      <c r="F316" s="474"/>
      <c r="G316" s="474"/>
      <c r="H316" s="474"/>
      <c r="I316" s="474"/>
      <c r="J316" s="474"/>
      <c r="K316" s="475"/>
      <c r="L316" s="153"/>
      <c r="M316" s="17"/>
      <c r="N316" s="18"/>
    </row>
    <row r="317" spans="1:14" ht="36" customHeight="1">
      <c r="A317" s="510" t="s">
        <v>50</v>
      </c>
      <c r="B317" s="511"/>
      <c r="C317" s="511"/>
      <c r="D317" s="511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94" t="s">
        <v>10</v>
      </c>
      <c r="B319" s="497" t="s">
        <v>11</v>
      </c>
      <c r="C319" s="500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95"/>
      <c r="B320" s="498"/>
      <c r="C320" s="501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95"/>
      <c r="B321" s="498"/>
      <c r="C321" s="406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95"/>
      <c r="B322" s="498"/>
      <c r="C322" s="406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95"/>
      <c r="B323" s="498"/>
      <c r="C323" s="406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95"/>
      <c r="B324" s="498"/>
      <c r="C324" s="406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95"/>
      <c r="B325" s="498"/>
      <c r="C325" s="406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95"/>
      <c r="B326" s="499"/>
      <c r="C326" s="481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95"/>
      <c r="B327" s="502" t="s">
        <v>19</v>
      </c>
      <c r="C327" s="503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95"/>
      <c r="B328" s="498"/>
      <c r="C328" s="405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95"/>
      <c r="B329" s="498"/>
      <c r="C329" s="406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95"/>
      <c r="B330" s="498"/>
      <c r="C330" s="406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95"/>
      <c r="B331" s="498"/>
      <c r="C331" s="406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95"/>
      <c r="B332" s="498"/>
      <c r="C332" s="406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95"/>
      <c r="B333" s="498"/>
      <c r="C333" s="406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95"/>
      <c r="B334" s="499"/>
      <c r="C334" s="481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95"/>
      <c r="B335" s="502" t="s">
        <v>18</v>
      </c>
      <c r="C335" s="480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95"/>
      <c r="B336" s="498"/>
      <c r="C336" s="406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95"/>
      <c r="B337" s="498"/>
      <c r="C337" s="406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95"/>
      <c r="B338" s="498"/>
      <c r="C338" s="406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95"/>
      <c r="B339" s="498"/>
      <c r="C339" s="406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95"/>
      <c r="B340" s="498"/>
      <c r="C340" s="406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95"/>
      <c r="B341" s="498"/>
      <c r="C341" s="406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96"/>
      <c r="B342" s="504"/>
      <c r="C342" s="481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482" t="s">
        <v>2</v>
      </c>
      <c r="F346" s="483"/>
      <c r="G346" s="483"/>
      <c r="H346" s="483"/>
      <c r="I346" s="483"/>
      <c r="J346" s="483"/>
      <c r="K346" s="484"/>
      <c r="L346" s="153"/>
      <c r="M346" s="17"/>
      <c r="N346" s="18"/>
    </row>
    <row r="347" spans="1:14" ht="36" customHeight="1">
      <c r="A347" s="434" t="s">
        <v>72</v>
      </c>
      <c r="B347" s="435"/>
      <c r="C347" s="435"/>
      <c r="D347" s="436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485" t="s">
        <v>11</v>
      </c>
      <c r="C349" s="488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486"/>
      <c r="C350" s="489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486"/>
      <c r="C351" s="489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486"/>
      <c r="C352" s="489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486"/>
      <c r="C353" s="489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486"/>
      <c r="C354" s="489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486"/>
      <c r="C355" s="489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486"/>
      <c r="C356" s="489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487"/>
      <c r="C357" s="490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440" t="s">
        <v>2</v>
      </c>
      <c r="F361" s="441"/>
      <c r="G361" s="441"/>
      <c r="H361" s="441"/>
      <c r="I361" s="441"/>
      <c r="J361" s="441"/>
      <c r="K361" s="442"/>
      <c r="L361" s="25"/>
      <c r="M361" s="25"/>
      <c r="N361" s="26"/>
    </row>
    <row r="362" spans="1:14" ht="19.95" customHeight="1">
      <c r="A362" s="437" t="s">
        <v>73</v>
      </c>
      <c r="B362" s="438"/>
      <c r="C362" s="438"/>
      <c r="D362" s="439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491" t="s">
        <v>19</v>
      </c>
      <c r="C364" s="491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492"/>
      <c r="C365" s="492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492"/>
      <c r="C366" s="492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492"/>
      <c r="C367" s="492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492"/>
      <c r="C368" s="492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492"/>
      <c r="C369" s="492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492"/>
      <c r="C370" s="492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492"/>
      <c r="C371" s="492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493"/>
      <c r="C372" s="493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443" t="s">
        <v>2</v>
      </c>
      <c r="F375" s="444"/>
      <c r="G375" s="444"/>
      <c r="H375" s="444"/>
      <c r="I375" s="444"/>
      <c r="J375" s="444"/>
      <c r="K375" s="445"/>
      <c r="L375" s="25"/>
      <c r="M375" s="25"/>
      <c r="N375" s="26"/>
    </row>
    <row r="376" spans="1:14" ht="19.95" customHeight="1">
      <c r="A376" s="446" t="s">
        <v>74</v>
      </c>
      <c r="B376" s="447"/>
      <c r="C376" s="447"/>
      <c r="D376" s="448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06" t="s">
        <v>18</v>
      </c>
      <c r="C378" s="406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06"/>
      <c r="C379" s="406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06"/>
      <c r="C380" s="406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06"/>
      <c r="C381" s="406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06"/>
      <c r="C382" s="406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06"/>
      <c r="C383" s="406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06"/>
      <c r="C384" s="406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06"/>
      <c r="C385" s="406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49"/>
      <c r="C386" s="449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:D5"/>
    <mergeCell ref="E3:J3"/>
    <mergeCell ref="B6:B11"/>
    <mergeCell ref="C6:C11"/>
    <mergeCell ref="B12:B17"/>
    <mergeCell ref="C12:C17"/>
    <mergeCell ref="B18:B23"/>
    <mergeCell ref="C18:C23"/>
    <mergeCell ref="A74:D7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542" t="s">
        <v>69</v>
      </c>
      <c r="C3" s="543"/>
      <c r="D3" s="543"/>
      <c r="E3" s="544"/>
      <c r="F3" s="473" t="s">
        <v>2</v>
      </c>
      <c r="G3" s="474"/>
      <c r="H3" s="474"/>
      <c r="I3" s="474"/>
      <c r="J3" s="474"/>
      <c r="K3" s="474"/>
      <c r="L3" s="475"/>
    </row>
    <row r="4" spans="2:12" ht="22.15">
      <c r="B4" s="545"/>
      <c r="C4" s="546"/>
      <c r="D4" s="546"/>
      <c r="E4" s="547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585"/>
      <c r="C5" s="586"/>
      <c r="D5" s="586"/>
      <c r="E5" s="587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94" t="s">
        <v>10</v>
      </c>
      <c r="C6" s="551" t="s">
        <v>11</v>
      </c>
      <c r="D6" s="551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95"/>
      <c r="C7" s="406"/>
      <c r="D7" s="406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95"/>
      <c r="C8" s="406"/>
      <c r="D8" s="406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95"/>
      <c r="C9" s="406"/>
      <c r="D9" s="406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95"/>
      <c r="C10" s="406"/>
      <c r="D10" s="406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95"/>
      <c r="C11" s="406"/>
      <c r="D11" s="406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95"/>
      <c r="C12" s="406" t="s">
        <v>19</v>
      </c>
      <c r="D12" s="406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95"/>
      <c r="C13" s="406"/>
      <c r="D13" s="406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95"/>
      <c r="C14" s="406"/>
      <c r="D14" s="406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95"/>
      <c r="C15" s="406"/>
      <c r="D15" s="406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95"/>
      <c r="C16" s="406"/>
      <c r="D16" s="406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95"/>
      <c r="C17" s="406"/>
      <c r="D17" s="406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95"/>
      <c r="C18" s="406" t="s">
        <v>18</v>
      </c>
      <c r="D18" s="406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95"/>
      <c r="C19" s="406"/>
      <c r="D19" s="406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95"/>
      <c r="C20" s="406"/>
      <c r="D20" s="406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95"/>
      <c r="C21" s="406"/>
      <c r="D21" s="406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95"/>
      <c r="C22" s="406"/>
      <c r="D22" s="406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96"/>
      <c r="C23" s="449"/>
      <c r="D23" s="449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2024-02-05T13:37:30Z</dcterms:modified>
</cp:coreProperties>
</file>